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97A566AC-7297-4462-9FEB-8A3253F15DF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bodovi" sheetId="45" r:id="rId1"/>
  </sheets>
  <definedNames>
    <definedName name="_xlnm._FilterDatabase" localSheetId="0" hidden="1">bodovi!#REF!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<sst xmlns="http://schemas.openxmlformats.org/spreadsheetml/2006/main" count="1640" uniqueCount="774">
  <si>
    <t>ime i prezime</t>
  </si>
  <si>
    <t>god.</t>
  </si>
  <si>
    <t>klub</t>
  </si>
  <si>
    <t>Larisa Jurca</t>
  </si>
  <si>
    <t>Ana Čegec</t>
  </si>
  <si>
    <t>Viktorija Štagljar</t>
  </si>
  <si>
    <t>Jana Vučković</t>
  </si>
  <si>
    <t>Noa Kartela</t>
  </si>
  <si>
    <t>Fran Kartela</t>
  </si>
  <si>
    <t>Mirza Demirović</t>
  </si>
  <si>
    <t>Fran Barbarić</t>
  </si>
  <si>
    <t>Gita Durman</t>
  </si>
  <si>
    <t>Lucija Slogar</t>
  </si>
  <si>
    <t>Jana Zečević</t>
  </si>
  <si>
    <t>rank</t>
  </si>
  <si>
    <t>AK Agram, Zagreb</t>
  </si>
  <si>
    <t>AK Sisak, Sisak</t>
  </si>
  <si>
    <t>Karlo Martić</t>
  </si>
  <si>
    <t>Tom Kotenko</t>
  </si>
  <si>
    <t>Hela Javornik</t>
  </si>
  <si>
    <t>Aria Bilušić</t>
  </si>
  <si>
    <t>Zara Jurin</t>
  </si>
  <si>
    <t>Hana Atalić</t>
  </si>
  <si>
    <t>Marin Kolega</t>
  </si>
  <si>
    <t>Lucija Dupelj</t>
  </si>
  <si>
    <t>Lucija Mintas</t>
  </si>
  <si>
    <t>Una Barbarić</t>
  </si>
  <si>
    <t>Lana Jerković</t>
  </si>
  <si>
    <t>Una Karabegović</t>
  </si>
  <si>
    <t>Bruna Matić</t>
  </si>
  <si>
    <t>Leda Martić</t>
  </si>
  <si>
    <t>Lota Zec</t>
  </si>
  <si>
    <t>Lara Nimac</t>
  </si>
  <si>
    <t>Elena Kindl</t>
  </si>
  <si>
    <t>Lana Radić</t>
  </si>
  <si>
    <t>Lota Marinković</t>
  </si>
  <si>
    <t>Jakov Kuprešanin</t>
  </si>
  <si>
    <t>Lucija Magdić</t>
  </si>
  <si>
    <t>Mihaela Klasnić</t>
  </si>
  <si>
    <t>Tonka Biskup</t>
  </si>
  <si>
    <t>Dorotea Golub</t>
  </si>
  <si>
    <t>Karlo Posavec</t>
  </si>
  <si>
    <t>Gaia Ferenčić</t>
  </si>
  <si>
    <t>Filip Ciceli</t>
  </si>
  <si>
    <t>Janko Kopčić</t>
  </si>
  <si>
    <t>Elena Broz</t>
  </si>
  <si>
    <t>David Kindl</t>
  </si>
  <si>
    <t>Viktor Slogar</t>
  </si>
  <si>
    <t>Vid Brdar</t>
  </si>
  <si>
    <t>Ivana Sokolić</t>
  </si>
  <si>
    <t>Cvijeta Kopčić</t>
  </si>
  <si>
    <t>Erika Golubiček</t>
  </si>
  <si>
    <t>Oliver Kuzmić</t>
  </si>
  <si>
    <t>Emanuela Lovrenović</t>
  </si>
  <si>
    <t>Filip Jurašinović</t>
  </si>
  <si>
    <t>Luka Brezičević</t>
  </si>
  <si>
    <t>Tomas Škrbinc</t>
  </si>
  <si>
    <t>Ana Dasović</t>
  </si>
  <si>
    <t>Nika Lončar</t>
  </si>
  <si>
    <t>Nola Štimac</t>
  </si>
  <si>
    <t>Lukas Grabušić</t>
  </si>
  <si>
    <t>Laura Fresl</t>
  </si>
  <si>
    <t>Klara Rotar</t>
  </si>
  <si>
    <t>Mihael Lajtman</t>
  </si>
  <si>
    <t>Mateo Butorac</t>
  </si>
  <si>
    <t>Juraj Petrović</t>
  </si>
  <si>
    <t>Marko Klarić</t>
  </si>
  <si>
    <t>Mirta Gradišer</t>
  </si>
  <si>
    <t>AK Međimurje, Čakovec</t>
  </si>
  <si>
    <t>Rita Mamić</t>
  </si>
  <si>
    <t>Ana Šarušić</t>
  </si>
  <si>
    <t>Lara Šumbera</t>
  </si>
  <si>
    <t>Lea Škledar</t>
  </si>
  <si>
    <t>Antonia Mašić</t>
  </si>
  <si>
    <t>Marijeta Osmanagić</t>
  </si>
  <si>
    <t>Sara Poljak</t>
  </si>
  <si>
    <t>Dora Valentić</t>
  </si>
  <si>
    <t>Lana Malkoč</t>
  </si>
  <si>
    <t>Petra Milutinović</t>
  </si>
  <si>
    <t>Ema Vičević</t>
  </si>
  <si>
    <t>Leonita Čollakaj</t>
  </si>
  <si>
    <t>Stela Špoljar</t>
  </si>
  <si>
    <t>Gabi Dovečer</t>
  </si>
  <si>
    <t>Petra Kahler</t>
  </si>
  <si>
    <t>Luka Futak</t>
  </si>
  <si>
    <t>Marko Pavlović</t>
  </si>
  <si>
    <t>Blaž Grabušić</t>
  </si>
  <si>
    <t>Greta Janković</t>
  </si>
  <si>
    <t>Ana Lovrić</t>
  </si>
  <si>
    <t>Mia Matić</t>
  </si>
  <si>
    <t>Ana Kovačević</t>
  </si>
  <si>
    <t>Sara Eva Grah</t>
  </si>
  <si>
    <t>Ana Mihaljević</t>
  </si>
  <si>
    <t>Tia Rakovčan</t>
  </si>
  <si>
    <t>Lea Ljubešić</t>
  </si>
  <si>
    <t>Tonka Malešević</t>
  </si>
  <si>
    <t>Nikola Konfic</t>
  </si>
  <si>
    <t>Marin Vareškić</t>
  </si>
  <si>
    <t>Ivan Šantić</t>
  </si>
  <si>
    <t>Toma Kranjčević</t>
  </si>
  <si>
    <t>Frane Krnić</t>
  </si>
  <si>
    <t>Vigo Baranović</t>
  </si>
  <si>
    <t>Vigo Šarić</t>
  </si>
  <si>
    <t>2.kolo</t>
  </si>
  <si>
    <t>Katja Štrok</t>
  </si>
  <si>
    <t>Marija Perić</t>
  </si>
  <si>
    <t>Maria Lena Milutin</t>
  </si>
  <si>
    <t>Ena Memagić</t>
  </si>
  <si>
    <t>Zana Skalić</t>
  </si>
  <si>
    <t>Nika Šare</t>
  </si>
  <si>
    <t>Nika Malkoč</t>
  </si>
  <si>
    <t>Gita Putarek</t>
  </si>
  <si>
    <t>Sonja Belinić</t>
  </si>
  <si>
    <t>Lana Madunić</t>
  </si>
  <si>
    <t>Tara Kovačević</t>
  </si>
  <si>
    <t>Petra Šarić</t>
  </si>
  <si>
    <t>Leticija Štulina</t>
  </si>
  <si>
    <t>Ida Vučković</t>
  </si>
  <si>
    <t>Mila Pavlak</t>
  </si>
  <si>
    <t>Farah Demirović</t>
  </si>
  <si>
    <t>Nelli Komljenović</t>
  </si>
  <si>
    <t>Marta Ćurković</t>
  </si>
  <si>
    <t>Sara Bunčec</t>
  </si>
  <si>
    <t>Frano Jaklenec</t>
  </si>
  <si>
    <t>Leonard Plavec</t>
  </si>
  <si>
    <t>Vid Jurašinović</t>
  </si>
  <si>
    <t>Matija Barbarić</t>
  </si>
  <si>
    <t>Fran Đukez</t>
  </si>
  <si>
    <t>Petra Špoljarić</t>
  </si>
  <si>
    <t>Iman Balić</t>
  </si>
  <si>
    <t>Aiša Hodžabegović</t>
  </si>
  <si>
    <t>Matej Kunštek</t>
  </si>
  <si>
    <t>Jakov Dumančić</t>
  </si>
  <si>
    <t>Vedad Vikić</t>
  </si>
  <si>
    <t>Adrian Tokić</t>
  </si>
  <si>
    <t>Josip Juroš</t>
  </si>
  <si>
    <t>Omer Veladžić</t>
  </si>
  <si>
    <t>Karla Jurkovac</t>
  </si>
  <si>
    <t>Elizabeta Mirta Babić</t>
  </si>
  <si>
    <t>Petra Čale</t>
  </si>
  <si>
    <t>Frida Čubrilo</t>
  </si>
  <si>
    <t>Helena Pavlek</t>
  </si>
  <si>
    <t>Ema Oraščanin</t>
  </si>
  <si>
    <t>Kiara Delić</t>
  </si>
  <si>
    <t>Sofia Zorić</t>
  </si>
  <si>
    <t>Paola Delić</t>
  </si>
  <si>
    <t>Eva Labus</t>
  </si>
  <si>
    <t>Tamara Švab</t>
  </si>
  <si>
    <t>Elena Ileković</t>
  </si>
  <si>
    <t>Nika Horvat</t>
  </si>
  <si>
    <t>Kan Karalić</t>
  </si>
  <si>
    <t>Fran Besednik</t>
  </si>
  <si>
    <t>Jakov Štih</t>
  </si>
  <si>
    <t>Marko Koričan</t>
  </si>
  <si>
    <t>Jakov Mihaljević</t>
  </si>
  <si>
    <t>Marko Zagorac</t>
  </si>
  <si>
    <t>Kastle Lee Ruth</t>
  </si>
  <si>
    <t>Dženan Nuspahić</t>
  </si>
  <si>
    <t>Viktor Kelemen</t>
  </si>
  <si>
    <t>Kira Kelemen</t>
  </si>
  <si>
    <t>Lota Zadražil</t>
  </si>
  <si>
    <t>Una Borić</t>
  </si>
  <si>
    <t>Mihael Biljak</t>
  </si>
  <si>
    <t>Mauro Turković</t>
  </si>
  <si>
    <t>Petra Drinovac Matoš</t>
  </si>
  <si>
    <t>Lorena Lovrić</t>
  </si>
  <si>
    <t>Nika Drinovac Matoš</t>
  </si>
  <si>
    <t>Matea Miholjević</t>
  </si>
  <si>
    <t>POJEDINAČAN POREDAK - Mlađe limačice</t>
  </si>
  <si>
    <t>1.kolo</t>
  </si>
  <si>
    <t>UKUPNO</t>
  </si>
  <si>
    <t>Tina Arčanin</t>
  </si>
  <si>
    <t>Ema Vondrak</t>
  </si>
  <si>
    <t>Ida Maretić</t>
  </si>
  <si>
    <t>Sofija Petek</t>
  </si>
  <si>
    <t>POJEDINAČAN POREDAK - Mlađi limači</t>
  </si>
  <si>
    <t>Paolo Milutinović</t>
  </si>
  <si>
    <t>Martin Ivančević</t>
  </si>
  <si>
    <t>Matej Kovačević</t>
  </si>
  <si>
    <t>POJEDINAČAN POREDAK - Limačice</t>
  </si>
  <si>
    <t>Zrinka Čučilović</t>
  </si>
  <si>
    <t>Mia Kušan</t>
  </si>
  <si>
    <t>Korina Puhača</t>
  </si>
  <si>
    <t>Emilia Perišić</t>
  </si>
  <si>
    <t>Dora Bajs</t>
  </si>
  <si>
    <t>POJEDINAČAN POREDAK - Limači</t>
  </si>
  <si>
    <t>Filip Rendulić</t>
  </si>
  <si>
    <t>Šimun Đilas</t>
  </si>
  <si>
    <t>POJEDINAČAN POREDAK - Mlađe kadetkinje</t>
  </si>
  <si>
    <t>Marta Špoljarić</t>
  </si>
  <si>
    <t>Petra Vukoja</t>
  </si>
  <si>
    <t>Buga Bušić</t>
  </si>
  <si>
    <t>POJEDINAČAN POREDAK - Mlađi kadeti</t>
  </si>
  <si>
    <t>Lukas Golubić</t>
  </si>
  <si>
    <t>Paula Miholjević</t>
  </si>
  <si>
    <t>Klara Milčić</t>
  </si>
  <si>
    <t>AK Stubica, Donja Stubica</t>
  </si>
  <si>
    <t>Franka Kramarić</t>
  </si>
  <si>
    <t>Luka Miholjević</t>
  </si>
  <si>
    <t>Karlo Tomašković</t>
  </si>
  <si>
    <t>Bruno Ban</t>
  </si>
  <si>
    <t>Petar Ban</t>
  </si>
  <si>
    <t>Nika Grubić</t>
  </si>
  <si>
    <t>Josipa Čelar</t>
  </si>
  <si>
    <t>Marta Janđel</t>
  </si>
  <si>
    <t>Iva Čelar</t>
  </si>
  <si>
    <t>Hana Štriga</t>
  </si>
  <si>
    <t>Žana Lenič</t>
  </si>
  <si>
    <t>Ema Gilja</t>
  </si>
  <si>
    <t>Sara Herceg</t>
  </si>
  <si>
    <t>Artur Kožić</t>
  </si>
  <si>
    <t>Patrik Spevec</t>
  </si>
  <si>
    <t>Luka Tušek</t>
  </si>
  <si>
    <t>Marko Pavković</t>
  </si>
  <si>
    <t>David Karamatić</t>
  </si>
  <si>
    <t>Nina Utović</t>
  </si>
  <si>
    <t>Maša Roca</t>
  </si>
  <si>
    <t>Ida Benković</t>
  </si>
  <si>
    <t>AK Bjelovar, Bjelovar</t>
  </si>
  <si>
    <t>Pia Kolar</t>
  </si>
  <si>
    <t>AK Maratonjare, Kutina</t>
  </si>
  <si>
    <t>Marta Pađan</t>
  </si>
  <si>
    <t>AK Bihać, Bihać</t>
  </si>
  <si>
    <t>Lana Knežević</t>
  </si>
  <si>
    <t>Rea Marta Sedlić</t>
  </si>
  <si>
    <t>Ivona Horvatić</t>
  </si>
  <si>
    <t>Jona Kolar</t>
  </si>
  <si>
    <t>Filipa Matić</t>
  </si>
  <si>
    <t>AK Samobor 2007, Samobor</t>
  </si>
  <si>
    <t>Petra Pavlinić</t>
  </si>
  <si>
    <t>AK Križevci, Križevci</t>
  </si>
  <si>
    <t>Isa Balić</t>
  </si>
  <si>
    <t>Dora Pozderac</t>
  </si>
  <si>
    <t>Lamija Mehdin</t>
  </si>
  <si>
    <t>David Tuđina</t>
  </si>
  <si>
    <t>Nika Varivoda</t>
  </si>
  <si>
    <t>AK Ultra Zagreb, Zagreb</t>
  </si>
  <si>
    <t>AK Zabok, Zabok</t>
  </si>
  <si>
    <t>AK Zagreb, Zagreb</t>
  </si>
  <si>
    <t>JAK, Jasenovac</t>
  </si>
  <si>
    <t>HAAK Mladost, Zagreb</t>
  </si>
  <si>
    <t>AK Moslavina, Kutina</t>
  </si>
  <si>
    <t>AK Dinamo-Zrinjevac, Zagreb</t>
  </si>
  <si>
    <t>AK Sveti Vid, Vrbovec</t>
  </si>
  <si>
    <t>Pia Klasan</t>
  </si>
  <si>
    <t>Rita Lovrenović</t>
  </si>
  <si>
    <t>Ena Perošević</t>
  </si>
  <si>
    <t>Petra Milašinović</t>
  </si>
  <si>
    <t>Lovro Nekić</t>
  </si>
  <si>
    <t>Filip Matković</t>
  </si>
  <si>
    <t>Marta Ledenko</t>
  </si>
  <si>
    <t>Marija Lovrenović</t>
  </si>
  <si>
    <t>Veronika Mučnjak</t>
  </si>
  <si>
    <t>Leona Validžić Čorić</t>
  </si>
  <si>
    <t>Ena Andrašec</t>
  </si>
  <si>
    <t>Lucija Ledenko</t>
  </si>
  <si>
    <t>Tena Kovač</t>
  </si>
  <si>
    <t>Magdalena Krišto</t>
  </si>
  <si>
    <t>Sumeja Čavkić</t>
  </si>
  <si>
    <t>Lara Pernar</t>
  </si>
  <si>
    <t>Jakov Ante Ćurić</t>
  </si>
  <si>
    <t>Luka Smoljan</t>
  </si>
  <si>
    <t>Juraj Trumbetaš</t>
  </si>
  <si>
    <t>Mateo Rukavina</t>
  </si>
  <si>
    <t>Mateo Potočki</t>
  </si>
  <si>
    <t>Fabian Zeman</t>
  </si>
  <si>
    <t>Iva Marin</t>
  </si>
  <si>
    <t>Patrik Buntak</t>
  </si>
  <si>
    <t>AK Maraton VG, Velika Gorica</t>
  </si>
  <si>
    <t>Ivano Mateljić</t>
  </si>
  <si>
    <t>AK Zaprešić, Zaprešić</t>
  </si>
  <si>
    <t>Luka Nikšić</t>
  </si>
  <si>
    <t>Ilhan Ahmed Pašić</t>
  </si>
  <si>
    <t>Maxim Šimek</t>
  </si>
  <si>
    <t>Roko Pranić</t>
  </si>
  <si>
    <t>Vladimir Šantorić</t>
  </si>
  <si>
    <t>Franko Mračić</t>
  </si>
  <si>
    <t>Luka Gradišer</t>
  </si>
  <si>
    <t>Lovro Kuprešanin</t>
  </si>
  <si>
    <t>AK Fit, Zaprešić</t>
  </si>
  <si>
    <t>Lovro Firšt</t>
  </si>
  <si>
    <t>Gabriel Tokić</t>
  </si>
  <si>
    <t>Maks Vilović</t>
  </si>
  <si>
    <t>AK Svetice, Zagreb</t>
  </si>
  <si>
    <t>Vid Šimičić</t>
  </si>
  <si>
    <t>Toma Ćurić</t>
  </si>
  <si>
    <t>Ivan Čotar</t>
  </si>
  <si>
    <t>Davud Pašić</t>
  </si>
  <si>
    <t>Noa Jelenčić</t>
  </si>
  <si>
    <t>Alex Lesjak</t>
  </si>
  <si>
    <t>Filip Crnogaj</t>
  </si>
  <si>
    <t>Matej Večerić</t>
  </si>
  <si>
    <t>Ema Mucak</t>
  </si>
  <si>
    <t>Ana Kelentrić</t>
  </si>
  <si>
    <t>Dora Klancir</t>
  </si>
  <si>
    <t>Elena Totić</t>
  </si>
  <si>
    <t>Nika  Vučinić</t>
  </si>
  <si>
    <t>Marta Marinčić</t>
  </si>
  <si>
    <t>Ena Bičvić</t>
  </si>
  <si>
    <t>Lorena Gradišer</t>
  </si>
  <si>
    <t>Julija Marinić</t>
  </si>
  <si>
    <t>Eva Vučković</t>
  </si>
  <si>
    <t>Lea Ptiček</t>
  </si>
  <si>
    <t>Maša Kotarac</t>
  </si>
  <si>
    <t>Lea Jurišić</t>
  </si>
  <si>
    <t>AK Hajduk, Split</t>
  </si>
  <si>
    <t>Emili Oparić</t>
  </si>
  <si>
    <t>Mila Bjelica</t>
  </si>
  <si>
    <t>Maria Sanjković</t>
  </si>
  <si>
    <t>AK Mursko Središće, Mursko Središće</t>
  </si>
  <si>
    <t>Ena Pavić</t>
  </si>
  <si>
    <t>Doris Matana</t>
  </si>
  <si>
    <t>Tesa Kolanović</t>
  </si>
  <si>
    <t>Ajsa Ćehić</t>
  </si>
  <si>
    <t>Neli Brezovački</t>
  </si>
  <si>
    <t>Marta Holjevac</t>
  </si>
  <si>
    <t>Nika Vučinić</t>
  </si>
  <si>
    <t>Larisa Đerek</t>
  </si>
  <si>
    <t>Klara Fran</t>
  </si>
  <si>
    <t>Zora Deak</t>
  </si>
  <si>
    <t>Maris Štriga</t>
  </si>
  <si>
    <t>Asja Muminović</t>
  </si>
  <si>
    <t>Pia Dokić</t>
  </si>
  <si>
    <t>Eva Šarić</t>
  </si>
  <si>
    <t>Lena Ždralović</t>
  </si>
  <si>
    <t>Dora Špoljarić</t>
  </si>
  <si>
    <t>Helena Kokot</t>
  </si>
  <si>
    <t>Nikol Tomljanović</t>
  </si>
  <si>
    <t>Emili Vručina</t>
  </si>
  <si>
    <t>Lucija Bajs</t>
  </si>
  <si>
    <t>Pavel Kvas</t>
  </si>
  <si>
    <t>Luka Fanjek</t>
  </si>
  <si>
    <t>AK Karlovac, Karlovac</t>
  </si>
  <si>
    <t>Mihael Bršec</t>
  </si>
  <si>
    <t>Ante Valentić</t>
  </si>
  <si>
    <t>Luka Krnić</t>
  </si>
  <si>
    <t>David Landekić</t>
  </si>
  <si>
    <t>Adrian Zorić</t>
  </si>
  <si>
    <t>David Petrović</t>
  </si>
  <si>
    <t>Rafael Mirenić</t>
  </si>
  <si>
    <t>Eugen Vukić</t>
  </si>
  <si>
    <t>Aleksandar Skenderija</t>
  </si>
  <si>
    <t>Matej Marinčić</t>
  </si>
  <si>
    <t>Luka Đurić</t>
  </si>
  <si>
    <t>Vito Maras</t>
  </si>
  <si>
    <t>Fran Špoljarić</t>
  </si>
  <si>
    <t>Noa Šimičić</t>
  </si>
  <si>
    <t>Toma Ivanušić</t>
  </si>
  <si>
    <t>Dilan Švenda</t>
  </si>
  <si>
    <t>Faust Kovač</t>
  </si>
  <si>
    <t>Emanuel Žagar</t>
  </si>
  <si>
    <t>Andrej Novosel Vučković</t>
  </si>
  <si>
    <t>Neo Duhaček</t>
  </si>
  <si>
    <t>Erik Vorkapić</t>
  </si>
  <si>
    <t>Filip Balog</t>
  </si>
  <si>
    <t>Maid Selimović</t>
  </si>
  <si>
    <t>Erik Čulo</t>
  </si>
  <si>
    <t>Nik Lesjak</t>
  </si>
  <si>
    <t>Andrija Gvozdenović</t>
  </si>
  <si>
    <t>Fran Keča</t>
  </si>
  <si>
    <t>Karlo Potočki</t>
  </si>
  <si>
    <t>Adrian Šalamon</t>
  </si>
  <si>
    <t>Tea Zlatar</t>
  </si>
  <si>
    <t>Una Pisarić</t>
  </si>
  <si>
    <t>Petra Glavaš</t>
  </si>
  <si>
    <t>Marta Vrebac</t>
  </si>
  <si>
    <t>Vita Mucak</t>
  </si>
  <si>
    <t>Leja Tomše</t>
  </si>
  <si>
    <t>Viva klub, Brežice</t>
  </si>
  <si>
    <t>Ana Klančir</t>
  </si>
  <si>
    <t>Nela Buhin-Fišter</t>
  </si>
  <si>
    <t>Lara Sumić</t>
  </si>
  <si>
    <t>Sara  Cipek</t>
  </si>
  <si>
    <t>Aria Lakić</t>
  </si>
  <si>
    <t>Lucija Nikšić</t>
  </si>
  <si>
    <t>Petra Zorić</t>
  </si>
  <si>
    <t>Marta Kovačić</t>
  </si>
  <si>
    <t>Ana Sanjković</t>
  </si>
  <si>
    <t>Karla Primorac</t>
  </si>
  <si>
    <t>Diana Pervan</t>
  </si>
  <si>
    <t>AK Glina, Glina</t>
  </si>
  <si>
    <t>Lora Horvat</t>
  </si>
  <si>
    <t>Petra Mesnik</t>
  </si>
  <si>
    <t>Karmen Perutina</t>
  </si>
  <si>
    <t>Ema Jukić</t>
  </si>
  <si>
    <t>Jana Haligonja Durmanić</t>
  </si>
  <si>
    <t>Tia Draksler</t>
  </si>
  <si>
    <t>Nika Delač</t>
  </si>
  <si>
    <t>Tara Obratov</t>
  </si>
  <si>
    <t>Lucija Boras</t>
  </si>
  <si>
    <t>Lana Lovrić</t>
  </si>
  <si>
    <t>Korina Đerek</t>
  </si>
  <si>
    <t>Dora Josipović</t>
  </si>
  <si>
    <t>Katarina Nikić</t>
  </si>
  <si>
    <t>Ena Potrebić Drvar</t>
  </si>
  <si>
    <t>Emily Mjeda</t>
  </si>
  <si>
    <t>Lana Ruga</t>
  </si>
  <si>
    <t>Brigita Lipošćak</t>
  </si>
  <si>
    <t>Karla Rörig</t>
  </si>
  <si>
    <t>Mia Bižić</t>
  </si>
  <si>
    <t>Mandica Patljak</t>
  </si>
  <si>
    <t>Elena Kosanović</t>
  </si>
  <si>
    <t>Dea Baban</t>
  </si>
  <si>
    <t>Marija Petričević</t>
  </si>
  <si>
    <t>Ajra Hodžić</t>
  </si>
  <si>
    <t>Leona Mikac</t>
  </si>
  <si>
    <t>Janja Lučić</t>
  </si>
  <si>
    <t>Iris Jokić</t>
  </si>
  <si>
    <t>Lena Bilosnić</t>
  </si>
  <si>
    <t>Emina Mehdin</t>
  </si>
  <si>
    <t>Jana Stipanović</t>
  </si>
  <si>
    <t>Mara Karmen Grizelj Radović</t>
  </si>
  <si>
    <t>Maša Janković</t>
  </si>
  <si>
    <t>Marta Balta</t>
  </si>
  <si>
    <t>Elena Basta</t>
  </si>
  <si>
    <t>Luna Šteković</t>
  </si>
  <si>
    <t>Tia Apostolski</t>
  </si>
  <si>
    <t>Franka Pehar</t>
  </si>
  <si>
    <t>Kaja Dugorepec</t>
  </si>
  <si>
    <t>Dora Anđelić</t>
  </si>
  <si>
    <t>Andro Marić</t>
  </si>
  <si>
    <t>Benjamin Gojko Sarač</t>
  </si>
  <si>
    <t>Domagoj Čarapar</t>
  </si>
  <si>
    <t>Matija Grubješić</t>
  </si>
  <si>
    <t>Andrija Križanac</t>
  </si>
  <si>
    <t>Ivano Bilješko</t>
  </si>
  <si>
    <t>AK Kvarner, Rijeka</t>
  </si>
  <si>
    <t>Petar Lešković</t>
  </si>
  <si>
    <t>AK Rudolf Perešin, Gornja Stubica</t>
  </si>
  <si>
    <t>Jan Jurišić</t>
  </si>
  <si>
    <t>Maks Cesar</t>
  </si>
  <si>
    <t>Roko Šalov Starčević</t>
  </si>
  <si>
    <t>Mateo Orečić</t>
  </si>
  <si>
    <t>Josip Jakov Marinović</t>
  </si>
  <si>
    <t>David Matić</t>
  </si>
  <si>
    <t>Ivan Cikojević</t>
  </si>
  <si>
    <t>Ivan Lukačević</t>
  </si>
  <si>
    <t>Noa Ćuk</t>
  </si>
  <si>
    <t>Dominik Jerčić</t>
  </si>
  <si>
    <t>Karlo Perković</t>
  </si>
  <si>
    <t>Adrian Pisarić</t>
  </si>
  <si>
    <t>Mihael Dodik</t>
  </si>
  <si>
    <t>Bartul Nikolić</t>
  </si>
  <si>
    <t>Dominik Posavec</t>
  </si>
  <si>
    <t>Ivan Leko</t>
  </si>
  <si>
    <t>David Pehar</t>
  </si>
  <si>
    <t>David Vidiček</t>
  </si>
  <si>
    <t>Mateo Đurić</t>
  </si>
  <si>
    <t>Marin Antić</t>
  </si>
  <si>
    <t>Tin Tomić</t>
  </si>
  <si>
    <t>Patrik Pernar</t>
  </si>
  <si>
    <t>Vigo Šušnjić</t>
  </si>
  <si>
    <t>Hamza Selimović</t>
  </si>
  <si>
    <t>Jakob Bakić</t>
  </si>
  <si>
    <t>Ella Sever</t>
  </si>
  <si>
    <t>AK Koprivnica, Koprivnica</t>
  </si>
  <si>
    <t>Neva Krstić</t>
  </si>
  <si>
    <t>Veronika Šantić</t>
  </si>
  <si>
    <t>Tania Huseinčehajić</t>
  </si>
  <si>
    <t>Ana Cerinski</t>
  </si>
  <si>
    <t>Erin Bešen</t>
  </si>
  <si>
    <t>Ela Frančić</t>
  </si>
  <si>
    <t>Franka Bervida</t>
  </si>
  <si>
    <t>Mia Bešlić</t>
  </si>
  <si>
    <t>Lota Vukman</t>
  </si>
  <si>
    <t>Klara Vobner</t>
  </si>
  <si>
    <t>Dora Katunarić</t>
  </si>
  <si>
    <t>Luka-Sofija Brooks</t>
  </si>
  <si>
    <t>Christivie Češnovar</t>
  </si>
  <si>
    <t>Lucija Čičić</t>
  </si>
  <si>
    <t>Magdalena Topić</t>
  </si>
  <si>
    <t>Gabrijela Pušić</t>
  </si>
  <si>
    <t>Lea Perišić</t>
  </si>
  <si>
    <t>Helena Halasz</t>
  </si>
  <si>
    <t>Katarina Leovac</t>
  </si>
  <si>
    <t>Mia Božičević</t>
  </si>
  <si>
    <t>Ana Bedeković</t>
  </si>
  <si>
    <t>Tara Baksa</t>
  </si>
  <si>
    <t>Viktoria Šantić</t>
  </si>
  <si>
    <t>Ena Batinić</t>
  </si>
  <si>
    <t>Karolina Jurjević</t>
  </si>
  <si>
    <t>Ana Leovac</t>
  </si>
  <si>
    <t>Vita Mlinarek</t>
  </si>
  <si>
    <t>Andrea Keliš</t>
  </si>
  <si>
    <t>Anja Džaja</t>
  </si>
  <si>
    <t>Lorena Balija</t>
  </si>
  <si>
    <t>Marija Magdalena Raguž</t>
  </si>
  <si>
    <t>Lucija Šostaric</t>
  </si>
  <si>
    <t>Klara Matasić</t>
  </si>
  <si>
    <t>Emma Kolarič</t>
  </si>
  <si>
    <t>Rita Buljubašić</t>
  </si>
  <si>
    <t>Lorena Muža</t>
  </si>
  <si>
    <t>Rea Pavlović</t>
  </si>
  <si>
    <t>Ana Obranković</t>
  </si>
  <si>
    <t>Korina Prša</t>
  </si>
  <si>
    <t>Kaja Šeget Stanić</t>
  </si>
  <si>
    <t>Petra Kaliterna</t>
  </si>
  <si>
    <t>Ružica Taslak</t>
  </si>
  <si>
    <t>Lucija Meljančić</t>
  </si>
  <si>
    <t>Lora Sabolović</t>
  </si>
  <si>
    <t>Antonia Benko</t>
  </si>
  <si>
    <t>Mihaela Mirenić</t>
  </si>
  <si>
    <t>Ela Varat</t>
  </si>
  <si>
    <t>Katarina Lovrić</t>
  </si>
  <si>
    <t>Lili Žibert</t>
  </si>
  <si>
    <t>Lucija Korša</t>
  </si>
  <si>
    <t>Eva Marinić</t>
  </si>
  <si>
    <t>Mia Mucak</t>
  </si>
  <si>
    <t>Mila Anibalović Salama</t>
  </si>
  <si>
    <t>Ema Mamić</t>
  </si>
  <si>
    <t>Lorena Petković</t>
  </si>
  <si>
    <t>Franka Hajak</t>
  </si>
  <si>
    <t>Danica Lončar</t>
  </si>
  <si>
    <t>Dorotea Hadžić</t>
  </si>
  <si>
    <t>Mia Šiško</t>
  </si>
  <si>
    <t>Dora Demeter</t>
  </si>
  <si>
    <t>Maja Zebec</t>
  </si>
  <si>
    <t>Tia Lončarek</t>
  </si>
  <si>
    <t>Iman Hodžić</t>
  </si>
  <si>
    <t>Lara Martinić</t>
  </si>
  <si>
    <t>Vida Kirin</t>
  </si>
  <si>
    <t>Tena Kociper</t>
  </si>
  <si>
    <t>Tamara Babić</t>
  </si>
  <si>
    <t>POJEDINAČAN POREDAK - Kadeti</t>
  </si>
  <si>
    <t>Val Gluić</t>
  </si>
  <si>
    <t>Šimun Jukić</t>
  </si>
  <si>
    <t>Matej Belas</t>
  </si>
  <si>
    <t>Jan Karlo Ruždjak</t>
  </si>
  <si>
    <t>Marko Korpar</t>
  </si>
  <si>
    <t>Blaž Belić</t>
  </si>
  <si>
    <t>Mislav Cigit</t>
  </si>
  <si>
    <t>Benjamin Tomrecaj</t>
  </si>
  <si>
    <t>Mihael Ratkajec</t>
  </si>
  <si>
    <t>Mirko Bučanac</t>
  </si>
  <si>
    <t>Viktor Berc</t>
  </si>
  <si>
    <t>Jan Blašković</t>
  </si>
  <si>
    <t>Jakov Roca</t>
  </si>
  <si>
    <t>Gregor Zubak</t>
  </si>
  <si>
    <t>Dominik Hostić</t>
  </si>
  <si>
    <t>Teo Ištvan</t>
  </si>
  <si>
    <t>Luka Alpeza</t>
  </si>
  <si>
    <t>Luka Delibašić</t>
  </si>
  <si>
    <t>Franko Bašković</t>
  </si>
  <si>
    <t>Teo Sobota</t>
  </si>
  <si>
    <t>Fran Marić</t>
  </si>
  <si>
    <t>Jakov Brkljačić</t>
  </si>
  <si>
    <t>Lukas Stanciu</t>
  </si>
  <si>
    <t>Luka Leovac</t>
  </si>
  <si>
    <t>Ivan Kovačević</t>
  </si>
  <si>
    <t>Val Pastula</t>
  </si>
  <si>
    <t>Matija Bartolac</t>
  </si>
  <si>
    <t>Ante Zagorac</t>
  </si>
  <si>
    <t>Luka Galijan</t>
  </si>
  <si>
    <t>Mihael Lubenjak</t>
  </si>
  <si>
    <t>Tino Kolman</t>
  </si>
  <si>
    <t>Fran Bogović</t>
  </si>
  <si>
    <t>Denis Kujundžić</t>
  </si>
  <si>
    <t>Dominik Tucman</t>
  </si>
  <si>
    <t>Vito Geršak</t>
  </si>
  <si>
    <t>Patrik Pervan</t>
  </si>
  <si>
    <t>Luka Sabolić</t>
  </si>
  <si>
    <t>Lovro Sakač</t>
  </si>
  <si>
    <t>Filip Rajnpreht</t>
  </si>
  <si>
    <t>Niko Salamunić</t>
  </si>
  <si>
    <t>Mislav Picak</t>
  </si>
  <si>
    <t>Ivan Horvat</t>
  </si>
  <si>
    <t>Matej Marković</t>
  </si>
  <si>
    <t>Filip Zubčić</t>
  </si>
  <si>
    <t>Leon Žagar</t>
  </si>
  <si>
    <t>Vito Prosinečki</t>
  </si>
  <si>
    <t>Marko Balja</t>
  </si>
  <si>
    <t>Patrik Markač</t>
  </si>
  <si>
    <t>POJEDINAČAN POREDAK - Kadetkinje</t>
  </si>
  <si>
    <t>Vita Perutina</t>
  </si>
  <si>
    <t>Lara Matijević</t>
  </si>
  <si>
    <t>Elena Cik</t>
  </si>
  <si>
    <t>Mia Budimir</t>
  </si>
  <si>
    <t>Lana Raič</t>
  </si>
  <si>
    <t>Zita Blašković</t>
  </si>
  <si>
    <t>Lucija Makar</t>
  </si>
  <si>
    <t>Klara Rađa</t>
  </si>
  <si>
    <t>Veronika Sreš</t>
  </si>
  <si>
    <t>Franka Barun</t>
  </si>
  <si>
    <t>Vanda Frgić</t>
  </si>
  <si>
    <t>Anja Sečka</t>
  </si>
  <si>
    <t>Morgan Belko</t>
  </si>
  <si>
    <t>Ana Marić</t>
  </si>
  <si>
    <t>Lana Vranjković</t>
  </si>
  <si>
    <t>Mia Petrović</t>
  </si>
  <si>
    <t>Korina Matko</t>
  </si>
  <si>
    <t>Ema Halilović</t>
  </si>
  <si>
    <t>Mia Jagičić</t>
  </si>
  <si>
    <t>AK Grobnik, Čavle</t>
  </si>
  <si>
    <t>Katarina Popović</t>
  </si>
  <si>
    <t>Helena Bojmić</t>
  </si>
  <si>
    <t>Katja Perić</t>
  </si>
  <si>
    <t>Issabella Marinković</t>
  </si>
  <si>
    <t>Gabrijela Klasnić</t>
  </si>
  <si>
    <t>Jana Kovačić</t>
  </si>
  <si>
    <t>Katja Bešen</t>
  </si>
  <si>
    <t>Mia Marić</t>
  </si>
  <si>
    <t>Doroteja Šturm</t>
  </si>
  <si>
    <t>Nika Mutak</t>
  </si>
  <si>
    <t>Mara Ivić</t>
  </si>
  <si>
    <t>Vita Štetić</t>
  </si>
  <si>
    <t>Uma Iljaš</t>
  </si>
  <si>
    <t>Ana Žilić</t>
  </si>
  <si>
    <t>Vita Plepelić</t>
  </si>
  <si>
    <t>Jana Andrić</t>
  </si>
  <si>
    <t>KATIM, Karlovac</t>
  </si>
  <si>
    <t>Julija Hakenberg</t>
  </si>
  <si>
    <t>Lana Lišinović</t>
  </si>
  <si>
    <t>Tamara Kruk</t>
  </si>
  <si>
    <t>Nikol Bilić</t>
  </si>
  <si>
    <t>Eva Ružić</t>
  </si>
  <si>
    <t>Marta Haus</t>
  </si>
  <si>
    <t>Marta Milutin</t>
  </si>
  <si>
    <t>Lucija Vlašić</t>
  </si>
  <si>
    <t>Ana Matić</t>
  </si>
  <si>
    <t>Anamarija Lekić</t>
  </si>
  <si>
    <t>Ivona Višak</t>
  </si>
  <si>
    <t>Frida Truhan</t>
  </si>
  <si>
    <t>Olja Jelen</t>
  </si>
  <si>
    <t>Katja Kraljić</t>
  </si>
  <si>
    <t>Maja Matić</t>
  </si>
  <si>
    <t>Rita Tišljarić</t>
  </si>
  <si>
    <t>Kaja Tomše</t>
  </si>
  <si>
    <t>Eva Klenkar</t>
  </si>
  <si>
    <t>Sara Jerčić</t>
  </si>
  <si>
    <t>Nika Brce Gošek</t>
  </si>
  <si>
    <t>Marija Perak</t>
  </si>
  <si>
    <t>Pia Perdija Grbić</t>
  </si>
  <si>
    <t>Renee Ražnjević</t>
  </si>
  <si>
    <t>Sara Ševo</t>
  </si>
  <si>
    <t>Petra Stambolija</t>
  </si>
  <si>
    <t>Mia Matešić</t>
  </si>
  <si>
    <t>Leona Markovljev</t>
  </si>
  <si>
    <t>Helena Poljanec</t>
  </si>
  <si>
    <t>Lara Brkljačić</t>
  </si>
  <si>
    <t>Anja Bebek</t>
  </si>
  <si>
    <t>Neva Mihalić</t>
  </si>
  <si>
    <t>Barbara Kabić</t>
  </si>
  <si>
    <t>Iva Lukačević</t>
  </si>
  <si>
    <t>Kaja Mihanović</t>
  </si>
  <si>
    <t>Veronika Noor Galić</t>
  </si>
  <si>
    <t>Korina Kovač</t>
  </si>
  <si>
    <t>Lana Brezovački</t>
  </si>
  <si>
    <t>Lana Klasan</t>
  </si>
  <si>
    <t>3.kolo</t>
  </si>
  <si>
    <t>Albert Adamović</t>
  </si>
  <si>
    <t>Dominik Žibert</t>
  </si>
  <si>
    <t>Viva Klub, Brežice</t>
  </si>
  <si>
    <t>Manuel Leko</t>
  </si>
  <si>
    <t>Petar Gugić</t>
  </si>
  <si>
    <t>AK Agram</t>
  </si>
  <si>
    <t>Jakov Tušek</t>
  </si>
  <si>
    <t>HAAK Mladost</t>
  </si>
  <si>
    <t>AK MARATON VG</t>
  </si>
  <si>
    <t>David Jan Topolko</t>
  </si>
  <si>
    <t>Marko Miletić</t>
  </si>
  <si>
    <t>4.kolo</t>
  </si>
  <si>
    <t>Lota Delić</t>
  </si>
  <si>
    <t>Tena Žuljević</t>
  </si>
  <si>
    <t>Karla Kovačić</t>
  </si>
  <si>
    <t>Eva Maras</t>
  </si>
  <si>
    <t>Korina Kobe</t>
  </si>
  <si>
    <t>Eli Kovačević</t>
  </si>
  <si>
    <t>Eva Tušek</t>
  </si>
  <si>
    <t>Greta Galetić</t>
  </si>
  <si>
    <t>Neja Glogovšek</t>
  </si>
  <si>
    <t>Pika Turel</t>
  </si>
  <si>
    <t>Rita Novak</t>
  </si>
  <si>
    <t>David Šapić</t>
  </si>
  <si>
    <t>Ivan Utović</t>
  </si>
  <si>
    <t>Pavel Sabočanec</t>
  </si>
  <si>
    <t>Franjo Đuričić</t>
  </si>
  <si>
    <t>Matko Špehar</t>
  </si>
  <si>
    <t>AK Maraton VG</t>
  </si>
  <si>
    <t>Marko Nikolić</t>
  </si>
  <si>
    <t>Manuel Bartolac</t>
  </si>
  <si>
    <t>JAK Jasenovac</t>
  </si>
  <si>
    <t>Sebastian Balić</t>
  </si>
  <si>
    <t xml:space="preserve"> </t>
  </si>
  <si>
    <t>Jana Durmanić Haligonja</t>
  </si>
  <si>
    <t>Ema Benković</t>
  </si>
  <si>
    <t>Ela Čvrljević</t>
  </si>
  <si>
    <t>Josipa Šobar</t>
  </si>
  <si>
    <t>Lana Žbulj</t>
  </si>
  <si>
    <t>Iskra Truhan</t>
  </si>
  <si>
    <t>Tea Kolembus</t>
  </si>
  <si>
    <t>Mihaela Plazanić</t>
  </si>
  <si>
    <t>Arven Kalanja</t>
  </si>
  <si>
    <t>Vita Jurakić</t>
  </si>
  <si>
    <t>Karla Rorig</t>
  </si>
  <si>
    <t>Kira  Kelemen</t>
  </si>
  <si>
    <t>Sven Sedlar</t>
  </si>
  <si>
    <t>Roko Vještica Stanić</t>
  </si>
  <si>
    <t>Castle Lee Ruth</t>
  </si>
  <si>
    <t>Borna Magdalenić</t>
  </si>
  <si>
    <t>Niko Habunek</t>
  </si>
  <si>
    <t>Gabriel Štefanić</t>
  </si>
  <si>
    <t>Atletski klub Svetice</t>
  </si>
  <si>
    <t>AK Rijeka</t>
  </si>
  <si>
    <t>AK Ultra Zagreb</t>
  </si>
  <si>
    <t>AK Sisak</t>
  </si>
  <si>
    <t>Jakov Bezak</t>
  </si>
  <si>
    <t>Adel Nemie</t>
  </si>
  <si>
    <t>Fran Vidaković</t>
  </si>
  <si>
    <t>Andrija Petračić Štajcar</t>
  </si>
  <si>
    <t>Andrija Knežević</t>
  </si>
  <si>
    <t>Enia Jelenić</t>
  </si>
  <si>
    <t>AK Rijeka, Rijeka</t>
  </si>
  <si>
    <t>Franciska Gabriela Vuletić</t>
  </si>
  <si>
    <t>Elena Pavić</t>
  </si>
  <si>
    <t>Patricia Noršić</t>
  </si>
  <si>
    <t>Tajana Luša</t>
  </si>
  <si>
    <t>Jana Cvikić</t>
  </si>
  <si>
    <t>Tia Kovačević</t>
  </si>
  <si>
    <t>Eva Rakoci</t>
  </si>
  <si>
    <t>Lucija Draga Klić</t>
  </si>
  <si>
    <t>Loren Tornato</t>
  </si>
  <si>
    <t>Francesca Kapusta</t>
  </si>
  <si>
    <t>Vana Brkljačić</t>
  </si>
  <si>
    <t>Leda Badurina</t>
  </si>
  <si>
    <t>Lovro Demel</t>
  </si>
  <si>
    <t>Viktor Demel</t>
  </si>
  <si>
    <t>Pavle Božić</t>
  </si>
  <si>
    <t>Relja Božić</t>
  </si>
  <si>
    <t>Filip Babić</t>
  </si>
  <si>
    <t>Tian Radešić</t>
  </si>
  <si>
    <t>AK Medulin, Medulin</t>
  </si>
  <si>
    <t>Gregor Habjanić</t>
  </si>
  <si>
    <t>Jura Perković</t>
  </si>
  <si>
    <t>Nikola Pavlić</t>
  </si>
  <si>
    <t>Tea Šabanović</t>
  </si>
  <si>
    <t>Gloria Šantić</t>
  </si>
  <si>
    <t>Tesa Habunek</t>
  </si>
  <si>
    <t>Marija Vokić</t>
  </si>
  <si>
    <t>Issabela Marinković</t>
  </si>
  <si>
    <t>Tonka Viljac</t>
  </si>
  <si>
    <t>Ines Mušak</t>
  </si>
  <si>
    <t>Dora Domjanić</t>
  </si>
  <si>
    <t>Elizabeta Sačer</t>
  </si>
  <si>
    <t>Dunja Kitner</t>
  </si>
  <si>
    <t>Korina Abramović</t>
  </si>
  <si>
    <t>Ria Fijačko</t>
  </si>
  <si>
    <t>Marija Olujić</t>
  </si>
  <si>
    <t>Klara Kožul</t>
  </si>
  <si>
    <t>Leana Buljan</t>
  </si>
  <si>
    <t>Juraj Skupnjak</t>
  </si>
  <si>
    <t>TK Maraton Krapina</t>
  </si>
  <si>
    <t>Luka Mazarek</t>
  </si>
  <si>
    <t>AK Karlovac</t>
  </si>
  <si>
    <t>Jan Begler</t>
  </si>
  <si>
    <t>Tin Deletić</t>
  </si>
  <si>
    <t>Dominik Pospiš</t>
  </si>
  <si>
    <t>Andrej Serdarušić</t>
  </si>
  <si>
    <t>David Noah Jambrek</t>
  </si>
  <si>
    <t>Matej Nemec</t>
  </si>
  <si>
    <t>Ana Trčak</t>
  </si>
  <si>
    <t>Atletski klub Rijeka</t>
  </si>
  <si>
    <t>Marta Gverić</t>
  </si>
  <si>
    <t>Eva Žerjav</t>
  </si>
  <si>
    <t>Nika Brezović</t>
  </si>
  <si>
    <t>Nastasja Pokrajac</t>
  </si>
  <si>
    <t>Zora Bosnić</t>
  </si>
  <si>
    <t>RANK</t>
  </si>
  <si>
    <t>KLUB</t>
  </si>
  <si>
    <t>MK Velika Gorica, Velika Gorica</t>
  </si>
  <si>
    <t>TK Maraton, Krapina</t>
  </si>
  <si>
    <t>SD Stubica, Donja Stubica</t>
  </si>
  <si>
    <t>AK Kvarener, Rijeka</t>
  </si>
  <si>
    <t>EKIPNI POREDAK KLUBOVA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</si>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</sst>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52">
    <xf numFmtId="0" fontId="0" fillId="0" borderId="0" xfId="0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/>
    </xf>
    <xf numFmtId="2" fontId="5" fillId="0" borderId="0" xfId="0" applyNumberFormat="1" applyFont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7" fillId="0" borderId="0" xfId="0" applyFont="1" applyFill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NumberFormat="1" applyFont="1" applyBorder="1" applyAlignment="1">
      <alignment horizontal="left" vertical="center" wrapText="1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2" fontId="5" fillId="0" borderId="0" xfId="0" applyNumberFormat="1" applyFont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7" fillId="0" borderId="0" xfId="0" applyNumberFormat="1" applyFont="1" applyFill="1" applyBorder="1" applyAlignment="1">
      <alignment horizontal="center"/>
    </xf>
    <xf numFmtId="0" fontId="7" fillId="0" borderId="0" xfId="0" applyNumberFormat="1" applyFont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2" fontId="6" fillId="0" borderId="0" xfId="0" applyNumberFormat="1" applyFont="1" applyBorder="1" applyAlignment="1">
      <alignment horizontal="center"/>
    </xf>
    <xf numFmtId="0" fontId="7" fillId="0" borderId="0" xfId="0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top" wrapText="1"/>
    </xf>
    <xf numFmtId="0" fontId="5" fillId="0" borderId="0" xfId="0" applyFont="1" applyBorder="1"/>
    <xf numFmtId="0" fontId="5" fillId="0" borderId="0" xfId="0" applyFont="1" applyBorder="1" applyAlignment="1">
      <alignment horizontal="left"/>
    </xf>
    <xf numFmtId="0" fontId="5" fillId="0" borderId="0" xfId="0" applyFont="1" applyFill="1" applyBorder="1" applyAlignment="1">
      <alignment vertical="center"/>
    </xf>
    <xf numFmtId="0" fontId="8" fillId="0" borderId="0" xfId="0" applyFont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7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</cellXfs>
  <cellStyles count="4">
    <cellStyle name="Normal" xfId="0" builtinId="0"/>
    <cellStyle name="Normal 2" xfId="2" xr:uid="{00000000-0005-0000-0000-000001000000}"/>
    <cellStyle name="Normal 3" xfId="1" xr:uid="{00000000-0005-0000-0000-000002000000}"/>
    <cellStyle name="Normal 4" xfId="3" xr:uid="{00000000-0005-0000-0000-000003000000}"/>
  </cellStyles>
  <dxfs count="20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strike val="0"/>
        <outline val="0"/>
        <shadow val="0"/>
        <u val="none"/>
        <vertAlign val="baseline"/>
        <sz val="10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name val="Calibri"/>
        <scheme val="minor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border>
        <left/>
        <right/>
        <top style="thin">
          <color theme="0" tint="-0.14996795556505021"/>
        </top>
        <bottom style="thin">
          <color theme="0" tint="-0.14996795556505021"/>
        </bottom>
        <vertical/>
        <horizontal style="thin">
          <color theme="0" tint="-0.14996795556505021"/>
        </horizontal>
      </border>
    </dxf>
    <dxf>
      <border>
        <left/>
        <right/>
        <top style="thin">
          <color theme="0" tint="-0.499984740745262"/>
        </top>
        <bottom style="thin">
          <color theme="0" tint="-0.499984740745262"/>
        </bottom>
        <vertical/>
        <horizontal style="thin">
          <color theme="0" tint="-0.499984740745262"/>
        </horizontal>
      </border>
    </dxf>
    <dxf>
      <border>
        <left/>
        <right/>
        <top style="thin">
          <color theme="0" tint="-0.499984740745262"/>
        </top>
        <bottom style="thin">
          <color theme="0" tint="-0.499984740745262"/>
        </bottom>
        <vertical/>
        <horizontal style="thin">
          <color theme="0" tint="-0.499984740745262"/>
        </horizontal>
      </border>
    </dxf>
    <dxf>
      <border>
        <left/>
        <right/>
        <top style="thin">
          <color theme="0" tint="-0.499984740745262"/>
        </top>
        <bottom style="thin">
          <color theme="0" tint="-0.499984740745262"/>
        </bottom>
        <vertical/>
        <horizontal style="thin">
          <color theme="0" tint="-0.499984740745262"/>
        </horizontal>
      </border>
    </dxf>
    <dxf>
      <border>
        <left/>
        <right/>
        <top style="thin">
          <color theme="0" tint="-0.499984740745262"/>
        </top>
        <bottom style="thin">
          <color theme="0" tint="-0.499984740745262"/>
        </bottom>
        <vertical/>
        <horizontal style="thin">
          <color theme="0" tint="-0.499984740745262"/>
        </horizontal>
      </border>
    </dxf>
    <dxf>
      <border>
        <left/>
        <right/>
        <top style="thin">
          <color theme="0" tint="-0.499984740745262"/>
        </top>
        <bottom style="thin">
          <color theme="0" tint="-0.499984740745262"/>
        </bottom>
        <vertical/>
        <horizontal style="thin">
          <color theme="0" tint="-0.499984740745262"/>
        </horizontal>
      </border>
    </dxf>
    <dxf>
      <border>
        <left/>
        <right/>
        <top style="thin">
          <color theme="0" tint="-0.499984740745262"/>
        </top>
        <bottom style="thin">
          <color theme="0" tint="-0.499984740745262"/>
        </bottom>
        <vertical/>
        <horizontal style="thin">
          <color theme="0" tint="-0.499984740745262"/>
        </horizontal>
      </border>
    </dxf>
    <dxf>
      <border diagonalUp="1">
        <left/>
        <right/>
        <top style="thin">
          <color theme="0" tint="-0.499984740745262"/>
        </top>
        <bottom style="thin">
          <color theme="0" tint="-0.499984740745262"/>
        </bottom>
        <diagonal style="thin">
          <color theme="0" tint="-0.499984740745262"/>
        </diagonal>
        <vertical/>
        <horizontal style="thin">
          <color theme="0" tint="-0.499984740745262"/>
        </horizontal>
      </border>
    </dxf>
  </dxfs>
  <tableStyles count="8" defaultTableStyle="TableStyleMedium2" defaultPivotStyle="PivotStyleLight16">
    <tableStyle name="Table Style 1" pivot="0" count="1" xr9:uid="{00000000-0011-0000-FFFF-FFFF00000000}">
      <tableStyleElement type="wholeTable" dxfId="206"/>
    </tableStyle>
    <tableStyle name="Table Style 1 2" pivot="0" count="1" xr9:uid="{00000000-0011-0000-FFFF-FFFF01000000}">
      <tableStyleElement type="wholeTable" dxfId="205"/>
    </tableStyle>
    <tableStyle name="Table Style 1 3" pivot="0" count="1" xr9:uid="{00000000-0011-0000-FFFF-FFFF02000000}">
      <tableStyleElement type="wholeTable" dxfId="204"/>
    </tableStyle>
    <tableStyle name="Table Style 1 4" pivot="0" count="1" xr9:uid="{00000000-0011-0000-FFFF-FFFF03000000}">
      <tableStyleElement type="wholeTable" dxfId="203"/>
    </tableStyle>
    <tableStyle name="Table Style 1 5" pivot="0" count="1" xr9:uid="{00000000-0011-0000-FFFF-FFFF04000000}">
      <tableStyleElement type="wholeTable" dxfId="202"/>
    </tableStyle>
    <tableStyle name="Table Style 1 6" pivot="0" count="1" xr9:uid="{00000000-0011-0000-FFFF-FFFF05000000}">
      <tableStyleElement type="wholeTable" dxfId="201"/>
    </tableStyle>
    <tableStyle name="Table Style 1 7" pivot="0" count="1" xr9:uid="{00000000-0011-0000-FFFF-FFFF06000000}">
      <tableStyleElement type="wholeTable" dxfId="200"/>
    </tableStyle>
    <tableStyle name="Table Style 2" pivot="0" count="1" xr9:uid="{00000000-0011-0000-FFFF-FFFF07000000}">
      <tableStyleElement type="wholeTable" dxfId="19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00000000-000C-0000-FFFF-FFFF08000000}" name="Table154021802301214324" displayName="Table154021802301214324" ref="A2:I42" totalsRowShown="0" headerRowDxfId="198" dataDxfId="197">
  <autoFilter ref="A2:I42" xr:uid="{00000000-0009-0000-0100-000031000000}"/>
  <sortState xmlns:xlrd2="http://schemas.microsoft.com/office/spreadsheetml/2017/richdata2" ref="A3:I42">
    <sortCondition descending="1" ref="I2:I42"/>
  </sortState>
  <tableColumns count="9">
    <tableColumn id="1" xr3:uid="{00000000-0010-0000-0800-000001000000}" name="rank" dataDxfId="196"/>
    <tableColumn id="2" xr3:uid="{00000000-0010-0000-0800-000002000000}" name="ime i prezime" dataDxfId="195"/>
    <tableColumn id="3" xr3:uid="{00000000-0010-0000-0800-000003000000}" name="god." dataDxfId="194"/>
    <tableColumn id="4" xr3:uid="{00000000-0010-0000-0800-000004000000}" name="klub" dataDxfId="193"/>
    <tableColumn id="8" xr3:uid="{00000000-0010-0000-0800-000008000000}" name="1.kolo" dataDxfId="192"/>
    <tableColumn id="5" xr3:uid="{00000000-0010-0000-0800-000005000000}" name="2.kolo" dataDxfId="191"/>
    <tableColumn id="7" xr3:uid="{00000000-0010-0000-0800-000007000000}" name="3.kolo" dataDxfId="190"/>
    <tableColumn id="9" xr3:uid="{00000000-0010-0000-0800-000009000000}" name="4.kolo" dataDxfId="189"/>
    <tableColumn id="6" xr3:uid="{00000000-0010-0000-0800-000006000000}" name="UKUPNO" dataDxfId="188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00000000-000C-0000-FFFF-FFFF09000000}" name="Table1540218023012143" displayName="Table1540218023012143" ref="J2:R65" totalsRowShown="0" headerRowDxfId="187" dataDxfId="186">
  <autoFilter ref="J2:R65" xr:uid="{00000000-0009-0000-0100-000035000000}"/>
  <sortState xmlns:xlrd2="http://schemas.microsoft.com/office/spreadsheetml/2017/richdata2" ref="J3:R66">
    <sortCondition descending="1" ref="R2:R66"/>
  </sortState>
  <tableColumns count="9">
    <tableColumn id="1" xr3:uid="{00000000-0010-0000-0900-000001000000}" name="rank" dataDxfId="185"/>
    <tableColumn id="2" xr3:uid="{00000000-0010-0000-0900-000002000000}" name="ime i prezime" dataDxfId="184"/>
    <tableColumn id="3" xr3:uid="{00000000-0010-0000-0900-000003000000}" name="god." dataDxfId="183"/>
    <tableColumn id="4" xr3:uid="{00000000-0010-0000-0900-000004000000}" name="klub" dataDxfId="182"/>
    <tableColumn id="8" xr3:uid="{00000000-0010-0000-0900-000008000000}" name="1.kolo" dataDxfId="181"/>
    <tableColumn id="5" xr3:uid="{00000000-0010-0000-0900-000005000000}" name="2.kolo" dataDxfId="180"/>
    <tableColumn id="7" xr3:uid="{00000000-0010-0000-0900-000007000000}" name="3.kolo" dataDxfId="179"/>
    <tableColumn id="9" xr3:uid="{00000000-0010-0000-0900-000009000000}" name="4.kolo" dataDxfId="178"/>
    <tableColumn id="6" xr3:uid="{00000000-0010-0000-0900-000006000000}" name="UKUPNO" dataDxfId="177">
      <calculatedColumnFormula>SUM(Table1540218023012143[[#This Row],[1.kolo]:[4.kolo]])</calculatedColumnFormula>
    </tableColumn>
  </tableColumns>
  <tableStyleInfo name="Table Style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00000000-000C-0000-FFFF-FFFF0A000000}" name="Table1540218023012143244466" displayName="Table1540218023012143244466" ref="S2:AA63" totalsRowShown="0" headerRowDxfId="176" dataDxfId="175">
  <autoFilter ref="S2:AA63" xr:uid="{00000000-0009-0000-0100-00003B000000}"/>
  <sortState xmlns:xlrd2="http://schemas.microsoft.com/office/spreadsheetml/2017/richdata2" ref="S3:AA63">
    <sortCondition descending="1" ref="AA2:AA63"/>
  </sortState>
  <tableColumns count="9">
    <tableColumn id="1" xr3:uid="{00000000-0010-0000-0A00-000001000000}" name="rank" dataDxfId="174"/>
    <tableColumn id="2" xr3:uid="{00000000-0010-0000-0A00-000002000000}" name="ime i prezime" dataDxfId="173"/>
    <tableColumn id="3" xr3:uid="{00000000-0010-0000-0A00-000003000000}" name="god." dataDxfId="172"/>
    <tableColumn id="4" xr3:uid="{00000000-0010-0000-0A00-000004000000}" name="klub" dataDxfId="171"/>
    <tableColumn id="8" xr3:uid="{00000000-0010-0000-0A00-000008000000}" name="1.kolo" dataDxfId="170"/>
    <tableColumn id="5" xr3:uid="{00000000-0010-0000-0A00-000005000000}" name="2.kolo" dataDxfId="169"/>
    <tableColumn id="7" xr3:uid="{00000000-0010-0000-0A00-000007000000}" name="3.kolo" dataDxfId="168"/>
    <tableColumn id="9" xr3:uid="{00000000-0010-0000-0A00-000009000000}" name="4.kolo" dataDxfId="167"/>
    <tableColumn id="6" xr3:uid="{00000000-0010-0000-0A00-000006000000}" name="UKUPNO" dataDxfId="166"/>
  </tableColumns>
  <tableStyleInfo name="Table Style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00000000-000C-0000-FFFF-FFFF0B000000}" name="Table154021802301214324446664" displayName="Table154021802301214324446664" ref="AB2:AJ119" totalsRowShown="0" headerRowDxfId="165" dataDxfId="164">
  <autoFilter ref="AB2:AJ119" xr:uid="{00000000-0009-0000-0100-00003F000000}"/>
  <sortState xmlns:xlrd2="http://schemas.microsoft.com/office/spreadsheetml/2017/richdata2" ref="AB3:AJ119">
    <sortCondition descending="1" ref="AJ2:AJ119"/>
  </sortState>
  <tableColumns count="9">
    <tableColumn id="1" xr3:uid="{00000000-0010-0000-0B00-000001000000}" name="rank" dataDxfId="163"/>
    <tableColumn id="2" xr3:uid="{00000000-0010-0000-0B00-000002000000}" name="ime i prezime" dataDxfId="162"/>
    <tableColumn id="3" xr3:uid="{00000000-0010-0000-0B00-000003000000}" name="god." dataDxfId="161"/>
    <tableColumn id="4" xr3:uid="{00000000-0010-0000-0B00-000004000000}" name="klub" dataDxfId="160"/>
    <tableColumn id="8" xr3:uid="{00000000-0010-0000-0B00-000008000000}" name="1.kolo" dataDxfId="159"/>
    <tableColumn id="5" xr3:uid="{00000000-0010-0000-0B00-000005000000}" name="2.kolo" dataDxfId="158"/>
    <tableColumn id="7" xr3:uid="{00000000-0010-0000-0B00-000007000000}" name="3.kolo" dataDxfId="157"/>
    <tableColumn id="9" xr3:uid="{00000000-0010-0000-0B00-000009000000}" name="4.kolo" dataDxfId="156"/>
    <tableColumn id="6" xr3:uid="{00000000-0010-0000-0B00-000006000000}" name="UKUPNO" dataDxfId="155"/>
  </tableColumns>
  <tableStyleInfo name="Table Style 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00000000-000C-0000-FFFF-FFFF0C000000}" name="Table154021802301214324446668" displayName="Table154021802301214324446668" ref="AK2:AS80" totalsRowShown="0" headerRowDxfId="154" dataDxfId="153">
  <autoFilter ref="AK2:AS80" xr:uid="{00000000-0009-0000-0100-000043000000}"/>
  <sortState xmlns:xlrd2="http://schemas.microsoft.com/office/spreadsheetml/2017/richdata2" ref="AK3:AS80">
    <sortCondition descending="1" ref="AS2:AS80"/>
  </sortState>
  <tableColumns count="9">
    <tableColumn id="1" xr3:uid="{00000000-0010-0000-0C00-000001000000}" name="rank" dataDxfId="152"/>
    <tableColumn id="2" xr3:uid="{00000000-0010-0000-0C00-000002000000}" name="ime i prezime" dataDxfId="151"/>
    <tableColumn id="3" xr3:uid="{00000000-0010-0000-0C00-000003000000}" name="god." dataDxfId="150"/>
    <tableColumn id="4" xr3:uid="{00000000-0010-0000-0C00-000004000000}" name="klub" dataDxfId="149"/>
    <tableColumn id="8" xr3:uid="{00000000-0010-0000-0C00-000008000000}" name="1.kolo" dataDxfId="148"/>
    <tableColumn id="5" xr3:uid="{00000000-0010-0000-0C00-000005000000}" name="2.kolo" dataDxfId="147"/>
    <tableColumn id="7" xr3:uid="{00000000-0010-0000-0C00-000007000000}" name="3.kolo" dataDxfId="146"/>
    <tableColumn id="9" xr3:uid="{00000000-0010-0000-0C00-000009000000}" name="4.kolo" dataDxfId="145"/>
    <tableColumn id="6" xr3:uid="{00000000-0010-0000-0C00-000006000000}" name="UKUPNO" dataDxfId="144"/>
  </tableColumns>
  <tableStyleInfo name="Table Style 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00000000-000C-0000-FFFF-FFFF0D000000}" name="Table154021802301214324446672" displayName="Table154021802301214324446672" ref="AT2:BB155" totalsRowShown="0" headerRowDxfId="143" dataDxfId="142">
  <autoFilter ref="AT2:BB155" xr:uid="{00000000-0009-0000-0100-000047000000}"/>
  <sortState xmlns:xlrd2="http://schemas.microsoft.com/office/spreadsheetml/2017/richdata2" ref="AT3:BB155">
    <sortCondition descending="1" ref="BB2:BB155"/>
  </sortState>
  <tableColumns count="9">
    <tableColumn id="1" xr3:uid="{00000000-0010-0000-0D00-000001000000}" name="rank" dataDxfId="141"/>
    <tableColumn id="2" xr3:uid="{00000000-0010-0000-0D00-000002000000}" name="ime i prezime" dataDxfId="140"/>
    <tableColumn id="3" xr3:uid="{00000000-0010-0000-0D00-000003000000}" name="god." dataDxfId="139"/>
    <tableColumn id="4" xr3:uid="{00000000-0010-0000-0D00-000004000000}" name="klub" dataDxfId="138"/>
    <tableColumn id="8" xr3:uid="{00000000-0010-0000-0D00-000008000000}" name="1.kolo" dataDxfId="137"/>
    <tableColumn id="5" xr3:uid="{00000000-0010-0000-0D00-000005000000}" name="2.kolo" dataDxfId="136"/>
    <tableColumn id="7" xr3:uid="{00000000-0010-0000-0D00-000007000000}" name="3.kolo" dataDxfId="135"/>
    <tableColumn id="9" xr3:uid="{00000000-0010-0000-0D00-000009000000}" name="4.kolo" dataDxfId="134">
      <calculatedColumnFormula>VLOOKUP(Table154021802301214324446672[[#This Row],[ime i prezime]],#REF!,10,FALSE)</calculatedColumnFormula>
    </tableColumn>
    <tableColumn id="6" xr3:uid="{00000000-0010-0000-0D00-000006000000}" name="UKUPNO" dataDxfId="133">
      <calculatedColumnFormula>SUM(Table154021802301214324446672[[#This Row],[1.kolo]:[4.kolo]])</calculatedColumnFormula>
    </tableColumn>
  </tableColumns>
  <tableStyleInfo name="Table Style 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" xr:uid="{00000000-000C-0000-FFFF-FFFF0E000000}" name="Table15402180230121432444667285" displayName="Table15402180230121432444667285" ref="BC2:BK86" totalsRowShown="0" headerRowDxfId="132" dataDxfId="131">
  <autoFilter ref="BC2:BK86" xr:uid="{00000000-0009-0000-0100-000054000000}"/>
  <sortState xmlns:xlrd2="http://schemas.microsoft.com/office/spreadsheetml/2017/richdata2" ref="BC3:BK86">
    <sortCondition descending="1" ref="BK2:BK86"/>
  </sortState>
  <tableColumns count="9">
    <tableColumn id="1" xr3:uid="{00000000-0010-0000-0E00-000001000000}" name="rank" dataDxfId="130"/>
    <tableColumn id="2" xr3:uid="{00000000-0010-0000-0E00-000002000000}" name="ime i prezime" dataDxfId="129"/>
    <tableColumn id="3" xr3:uid="{00000000-0010-0000-0E00-000003000000}" name="god." dataDxfId="128"/>
    <tableColumn id="4" xr3:uid="{00000000-0010-0000-0E00-000004000000}" name="klub" dataDxfId="127"/>
    <tableColumn id="8" xr3:uid="{00000000-0010-0000-0E00-000008000000}" name="1.kolo" dataDxfId="126"/>
    <tableColumn id="5" xr3:uid="{00000000-0010-0000-0E00-000005000000}" name="2.kolo" dataDxfId="125"/>
    <tableColumn id="7" xr3:uid="{00000000-0010-0000-0E00-000007000000}" name="3.kolo" dataDxfId="124"/>
    <tableColumn id="9" xr3:uid="{00000000-0010-0000-0E00-000009000000}" name="4.kolo" dataDxfId="123"/>
    <tableColumn id="6" xr3:uid="{00000000-0010-0000-0E00-000006000000}" name="UKUPNO" dataDxfId="122"/>
  </tableColumns>
  <tableStyleInfo name="Table Style 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" xr:uid="{00000000-000C-0000-FFFF-FFFF0F000000}" name="Table15402180230121432444667289" displayName="Table15402180230121432444667289" ref="BL2:BT135" totalsRowShown="0" headerRowDxfId="121" dataDxfId="120">
  <autoFilter ref="BL2:BT135" xr:uid="{00000000-0009-0000-0100-000058000000}"/>
  <sortState xmlns:xlrd2="http://schemas.microsoft.com/office/spreadsheetml/2017/richdata2" ref="BL3:BT135">
    <sortCondition descending="1" ref="BT2:BT135"/>
  </sortState>
  <tableColumns count="9">
    <tableColumn id="1" xr3:uid="{00000000-0010-0000-0F00-000001000000}" name="rank" dataDxfId="119"/>
    <tableColumn id="2" xr3:uid="{00000000-0010-0000-0F00-000002000000}" name="ime i prezime" dataDxfId="118"/>
    <tableColumn id="3" xr3:uid="{00000000-0010-0000-0F00-000003000000}" name="god." dataDxfId="117"/>
    <tableColumn id="4" xr3:uid="{00000000-0010-0000-0F00-000004000000}" name="klub" dataDxfId="116"/>
    <tableColumn id="8" xr3:uid="{00000000-0010-0000-0F00-000008000000}" name="1.kolo" dataDxfId="115"/>
    <tableColumn id="5" xr3:uid="{00000000-0010-0000-0F00-000005000000}" name="2.kolo" dataDxfId="114"/>
    <tableColumn id="7" xr3:uid="{00000000-0010-0000-0F00-000007000000}" name="3.kolo" dataDxfId="113"/>
    <tableColumn id="9" xr3:uid="{00000000-0010-0000-0F00-000009000000}" name="4.kolo" dataDxfId="112"/>
    <tableColumn id="6" xr3:uid="{00000000-0010-0000-0F00-000006000000}" name="UKUPNO" dataDxfId="111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10" Type="http://schemas.openxmlformats.org/officeDocument/2006/relationships/table" Target="../tables/table8.xml"/><Relationship Id="rId4" Type="http://schemas.openxmlformats.org/officeDocument/2006/relationships/table" Target="../tables/table2.xml"/><Relationship Id="rId9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C213"/>
  <sheetViews>
    <sheetView tabSelected="1" view="pageLayout" zoomScale="70" zoomScaleNormal="100" zoomScalePageLayoutView="70" workbookViewId="0">
      <selection activeCell="CC23" sqref="CC23"/>
    </sheetView>
  </sheetViews>
  <sheetFormatPr defaultColWidth="9.140625" defaultRowHeight="12.75" customHeight="1" x14ac:dyDescent="0.2"/>
  <cols>
    <col min="1" max="1" width="6.85546875" style="30" bestFit="1" customWidth="1"/>
    <col min="2" max="2" width="17.7109375" style="30" bestFit="1" customWidth="1"/>
    <col min="3" max="3" width="8.140625" style="30" customWidth="1"/>
    <col min="4" max="4" width="24.140625" style="30" bestFit="1" customWidth="1"/>
    <col min="5" max="9" width="8.5703125" style="30" customWidth="1"/>
    <col min="10" max="10" width="6.140625" style="30" customWidth="1"/>
    <col min="11" max="11" width="18.85546875" style="30" bestFit="1" customWidth="1"/>
    <col min="12" max="12" width="7" style="30" customWidth="1"/>
    <col min="13" max="13" width="27.7109375" style="31" customWidth="1"/>
    <col min="14" max="18" width="8" style="30" customWidth="1"/>
    <col min="19" max="19" width="6.140625" style="30" customWidth="1"/>
    <col min="20" max="20" width="20.140625" style="30" bestFit="1" customWidth="1"/>
    <col min="21" max="21" width="7" style="30" customWidth="1"/>
    <col min="22" max="22" width="27.7109375" style="30" customWidth="1"/>
    <col min="23" max="27" width="7.85546875" style="30" customWidth="1"/>
    <col min="28" max="28" width="5.5703125" style="30" customWidth="1"/>
    <col min="29" max="29" width="20.140625" style="30" bestFit="1" customWidth="1"/>
    <col min="30" max="30" width="7" style="30" customWidth="1"/>
    <col min="31" max="31" width="27.7109375" style="30" customWidth="1"/>
    <col min="32" max="36" width="7.85546875" style="30" customWidth="1"/>
    <col min="37" max="37" width="6.28515625" style="30" customWidth="1"/>
    <col min="38" max="38" width="16.42578125" style="30" bestFit="1" customWidth="1"/>
    <col min="39" max="39" width="7" style="30" customWidth="1"/>
    <col min="40" max="40" width="27.7109375" style="30" customWidth="1"/>
    <col min="41" max="45" width="7.85546875" style="30" customWidth="1"/>
    <col min="46" max="46" width="6.140625" style="30" customWidth="1"/>
    <col min="47" max="47" width="21.85546875" style="30" bestFit="1" customWidth="1"/>
    <col min="48" max="48" width="7" style="30" customWidth="1"/>
    <col min="49" max="49" width="23.7109375" style="30" bestFit="1" customWidth="1"/>
    <col min="50" max="54" width="7.85546875" style="30" customWidth="1"/>
    <col min="55" max="55" width="6.140625" style="30" customWidth="1"/>
    <col min="56" max="56" width="20.140625" style="30" bestFit="1" customWidth="1"/>
    <col min="57" max="57" width="7" style="37" customWidth="1"/>
    <col min="58" max="58" width="27.7109375" style="30" customWidth="1"/>
    <col min="59" max="63" width="7.85546875" style="30" customWidth="1"/>
    <col min="64" max="64" width="6.140625" style="30" customWidth="1"/>
    <col min="65" max="65" width="20.140625" style="30" bestFit="1" customWidth="1"/>
    <col min="66" max="66" width="7" style="30" customWidth="1"/>
    <col min="67" max="67" width="27.7109375" style="30" customWidth="1"/>
    <col min="68" max="72" width="7.85546875" style="30" customWidth="1"/>
    <col min="73" max="73" width="7" style="30" customWidth="1"/>
    <col min="74" max="74" width="7.7109375" style="30" customWidth="1"/>
    <col min="75" max="75" width="34.5703125" style="30" bestFit="1" customWidth="1"/>
    <col min="76" max="79" width="8" style="30" customWidth="1"/>
    <col min="80" max="16384" width="9.140625" style="30"/>
  </cols>
  <sheetData>
    <row r="1" spans="1:81" ht="12.75" customHeight="1" x14ac:dyDescent="0.2">
      <c r="A1" s="51" t="s">
        <v>175</v>
      </c>
      <c r="B1" s="51"/>
      <c r="C1" s="51"/>
      <c r="D1" s="51"/>
      <c r="E1" s="51"/>
      <c r="F1" s="51"/>
      <c r="G1" s="51"/>
      <c r="H1" s="51"/>
      <c r="I1" s="51"/>
      <c r="J1" s="51" t="s">
        <v>168</v>
      </c>
      <c r="K1" s="51"/>
      <c r="L1" s="51"/>
      <c r="M1" s="51"/>
      <c r="N1" s="51"/>
      <c r="O1" s="51"/>
      <c r="P1" s="51"/>
      <c r="Q1" s="51"/>
      <c r="R1" s="51"/>
      <c r="S1" s="51" t="s">
        <v>185</v>
      </c>
      <c r="T1" s="51"/>
      <c r="U1" s="51"/>
      <c r="V1" s="51"/>
      <c r="W1" s="51"/>
      <c r="X1" s="51"/>
      <c r="Y1" s="51"/>
      <c r="Z1" s="51"/>
      <c r="AA1" s="51"/>
      <c r="AB1" s="51" t="s">
        <v>179</v>
      </c>
      <c r="AC1" s="51"/>
      <c r="AD1" s="51"/>
      <c r="AE1" s="51"/>
      <c r="AF1" s="51"/>
      <c r="AG1" s="51"/>
      <c r="AH1" s="51"/>
      <c r="AI1" s="51"/>
      <c r="AJ1" s="51"/>
      <c r="AK1" s="51" t="s">
        <v>192</v>
      </c>
      <c r="AL1" s="51"/>
      <c r="AM1" s="51"/>
      <c r="AN1" s="51"/>
      <c r="AO1" s="51"/>
      <c r="AP1" s="51"/>
      <c r="AQ1" s="51"/>
      <c r="AR1" s="51"/>
      <c r="AS1" s="51"/>
      <c r="AT1" s="51" t="s">
        <v>188</v>
      </c>
      <c r="AU1" s="51"/>
      <c r="AV1" s="51"/>
      <c r="AW1" s="51"/>
      <c r="AX1" s="51"/>
      <c r="AY1" s="51"/>
      <c r="AZ1" s="51"/>
      <c r="BA1" s="51"/>
      <c r="BB1" s="51"/>
      <c r="BC1" s="51" t="s">
        <v>523</v>
      </c>
      <c r="BD1" s="51"/>
      <c r="BE1" s="51"/>
      <c r="BF1" s="51"/>
      <c r="BG1" s="51"/>
      <c r="BH1" s="51"/>
      <c r="BI1" s="51"/>
      <c r="BJ1" s="51"/>
      <c r="BK1" s="51"/>
      <c r="BL1" s="51" t="s">
        <v>572</v>
      </c>
      <c r="BM1" s="51"/>
      <c r="BN1" s="51"/>
      <c r="BO1" s="51"/>
      <c r="BP1" s="51"/>
      <c r="BQ1" s="51"/>
      <c r="BR1" s="51"/>
      <c r="BS1" s="51"/>
      <c r="BT1" s="51"/>
      <c r="BU1" s="51" t="s">
        <v>772</v>
      </c>
      <c r="BV1" s="51"/>
      <c r="BW1" s="51"/>
      <c r="BX1" s="51"/>
      <c r="BY1" s="51"/>
      <c r="BZ1" s="51"/>
      <c r="CA1" s="51"/>
      <c r="CB1" s="51"/>
      <c r="CC1" s="51"/>
    </row>
    <row r="2" spans="1:81" ht="12.75" customHeight="1" x14ac:dyDescent="0.2">
      <c r="A2" s="10" t="s">
        <v>14</v>
      </c>
      <c r="B2" s="10" t="s">
        <v>0</v>
      </c>
      <c r="C2" s="10" t="s">
        <v>1</v>
      </c>
      <c r="D2" s="10" t="s">
        <v>2</v>
      </c>
      <c r="E2" s="11" t="s">
        <v>169</v>
      </c>
      <c r="F2" s="11" t="s">
        <v>103</v>
      </c>
      <c r="G2" s="11" t="s">
        <v>648</v>
      </c>
      <c r="H2" s="11" t="s">
        <v>660</v>
      </c>
      <c r="I2" s="10" t="s">
        <v>170</v>
      </c>
      <c r="J2" s="10" t="s">
        <v>14</v>
      </c>
      <c r="K2" s="10" t="s">
        <v>0</v>
      </c>
      <c r="L2" s="10" t="s">
        <v>1</v>
      </c>
      <c r="M2" s="12" t="s">
        <v>2</v>
      </c>
      <c r="N2" s="11" t="s">
        <v>169</v>
      </c>
      <c r="O2" s="11" t="s">
        <v>103</v>
      </c>
      <c r="P2" s="11" t="s">
        <v>648</v>
      </c>
      <c r="Q2" s="11" t="s">
        <v>660</v>
      </c>
      <c r="R2" s="10" t="s">
        <v>170</v>
      </c>
      <c r="S2" s="10" t="s">
        <v>14</v>
      </c>
      <c r="T2" s="10" t="s">
        <v>0</v>
      </c>
      <c r="U2" s="10" t="s">
        <v>1</v>
      </c>
      <c r="V2" s="10" t="s">
        <v>2</v>
      </c>
      <c r="W2" s="11" t="s">
        <v>169</v>
      </c>
      <c r="X2" s="11" t="s">
        <v>103</v>
      </c>
      <c r="Y2" s="11" t="s">
        <v>648</v>
      </c>
      <c r="Z2" s="11" t="s">
        <v>660</v>
      </c>
      <c r="AA2" s="10" t="s">
        <v>170</v>
      </c>
      <c r="AB2" s="10" t="s">
        <v>14</v>
      </c>
      <c r="AC2" s="10" t="s">
        <v>0</v>
      </c>
      <c r="AD2" s="10" t="s">
        <v>1</v>
      </c>
      <c r="AE2" s="10" t="s">
        <v>2</v>
      </c>
      <c r="AF2" s="11" t="s">
        <v>169</v>
      </c>
      <c r="AG2" s="11" t="s">
        <v>103</v>
      </c>
      <c r="AH2" s="11" t="s">
        <v>648</v>
      </c>
      <c r="AI2" s="11" t="s">
        <v>660</v>
      </c>
      <c r="AJ2" s="10" t="s">
        <v>170</v>
      </c>
      <c r="AK2" s="10" t="s">
        <v>14</v>
      </c>
      <c r="AL2" s="10" t="s">
        <v>0</v>
      </c>
      <c r="AM2" s="10" t="s">
        <v>1</v>
      </c>
      <c r="AN2" s="10" t="s">
        <v>2</v>
      </c>
      <c r="AO2" s="11" t="s">
        <v>169</v>
      </c>
      <c r="AP2" s="11" t="s">
        <v>103</v>
      </c>
      <c r="AQ2" s="11" t="s">
        <v>648</v>
      </c>
      <c r="AR2" s="11" t="s">
        <v>660</v>
      </c>
      <c r="AS2" s="10" t="s">
        <v>170</v>
      </c>
      <c r="AT2" s="10" t="s">
        <v>14</v>
      </c>
      <c r="AU2" s="10" t="s">
        <v>0</v>
      </c>
      <c r="AV2" s="10" t="s">
        <v>1</v>
      </c>
      <c r="AW2" s="10" t="s">
        <v>2</v>
      </c>
      <c r="AX2" s="11" t="s">
        <v>169</v>
      </c>
      <c r="AY2" s="11" t="s">
        <v>103</v>
      </c>
      <c r="AZ2" s="11" t="s">
        <v>648</v>
      </c>
      <c r="BA2" s="11" t="s">
        <v>660</v>
      </c>
      <c r="BB2" s="10" t="s">
        <v>170</v>
      </c>
      <c r="BC2" s="10" t="s">
        <v>14</v>
      </c>
      <c r="BD2" s="10" t="s">
        <v>0</v>
      </c>
      <c r="BE2" s="35" t="s">
        <v>1</v>
      </c>
      <c r="BF2" s="10" t="s">
        <v>2</v>
      </c>
      <c r="BG2" s="11" t="s">
        <v>169</v>
      </c>
      <c r="BH2" s="11" t="s">
        <v>103</v>
      </c>
      <c r="BI2" s="11" t="s">
        <v>648</v>
      </c>
      <c r="BJ2" s="11" t="s">
        <v>660</v>
      </c>
      <c r="BK2" s="10" t="s">
        <v>170</v>
      </c>
      <c r="BL2" s="10" t="s">
        <v>14</v>
      </c>
      <c r="BM2" s="10" t="s">
        <v>0</v>
      </c>
      <c r="BN2" s="10" t="s">
        <v>1</v>
      </c>
      <c r="BO2" s="10" t="s">
        <v>2</v>
      </c>
      <c r="BP2" s="11" t="s">
        <v>169</v>
      </c>
      <c r="BQ2" s="11" t="s">
        <v>103</v>
      </c>
      <c r="BR2" s="11" t="s">
        <v>648</v>
      </c>
      <c r="BS2" s="11" t="s">
        <v>660</v>
      </c>
      <c r="BT2" s="10" t="s">
        <v>170</v>
      </c>
    </row>
    <row r="3" spans="1:81" ht="12.75" customHeight="1" x14ac:dyDescent="0.2">
      <c r="A3" s="2">
        <v>1</v>
      </c>
      <c r="B3" s="1" t="s">
        <v>267</v>
      </c>
      <c r="C3" s="2">
        <v>2017</v>
      </c>
      <c r="D3" s="1" t="s">
        <v>268</v>
      </c>
      <c r="E3" s="5">
        <v>76.58606723247577</v>
      </c>
      <c r="F3" s="5">
        <v>86.724339248157548</v>
      </c>
      <c r="G3" s="3">
        <v>96.86</v>
      </c>
      <c r="H3" s="3">
        <v>125.06332984720669</v>
      </c>
      <c r="I3" s="6">
        <v>385.23373632784001</v>
      </c>
      <c r="J3" s="2">
        <v>1</v>
      </c>
      <c r="K3" s="1" t="s">
        <v>111</v>
      </c>
      <c r="L3" s="2">
        <v>2017</v>
      </c>
      <c r="M3" s="8" t="s">
        <v>15</v>
      </c>
      <c r="N3" s="5">
        <v>77.502171486878296</v>
      </c>
      <c r="O3" s="5">
        <v>87.961047762566466</v>
      </c>
      <c r="P3" s="3">
        <v>86.56</v>
      </c>
      <c r="Q3" s="3">
        <v>93.618609379303393</v>
      </c>
      <c r="R3" s="6">
        <v>345.64182862874816</v>
      </c>
      <c r="S3" s="2">
        <v>1</v>
      </c>
      <c r="T3" s="16" t="s">
        <v>131</v>
      </c>
      <c r="U3" s="17">
        <v>2015</v>
      </c>
      <c r="V3" s="16" t="s">
        <v>240</v>
      </c>
      <c r="W3" s="18">
        <v>89.994660479324281</v>
      </c>
      <c r="X3" s="18">
        <v>98.461261028586733</v>
      </c>
      <c r="Y3" s="18">
        <v>112.00069572264385</v>
      </c>
      <c r="Z3" s="18">
        <v>106.78282431779668</v>
      </c>
      <c r="AA3" s="19">
        <v>407.23944154835152</v>
      </c>
      <c r="AB3" s="2">
        <v>1</v>
      </c>
      <c r="AC3" s="1" t="s">
        <v>26</v>
      </c>
      <c r="AD3" s="2">
        <v>2015</v>
      </c>
      <c r="AE3" s="1" t="s">
        <v>236</v>
      </c>
      <c r="AF3" s="18">
        <v>94.084740165847563</v>
      </c>
      <c r="AG3" s="18">
        <v>98.245652715035703</v>
      </c>
      <c r="AH3" s="18">
        <v>106.76390125841692</v>
      </c>
      <c r="AI3" s="18">
        <v>105.53074547135355</v>
      </c>
      <c r="AJ3" s="19">
        <v>404.62503961065374</v>
      </c>
      <c r="AK3" s="2">
        <v>1</v>
      </c>
      <c r="AL3" s="1" t="s">
        <v>9</v>
      </c>
      <c r="AM3" s="2">
        <v>2014</v>
      </c>
      <c r="AN3" s="1" t="s">
        <v>15</v>
      </c>
      <c r="AO3" s="5">
        <v>78.051098291065699</v>
      </c>
      <c r="AP3" s="5">
        <v>62.999417359187014</v>
      </c>
      <c r="AQ3" s="5">
        <v>71.713337494539857</v>
      </c>
      <c r="AR3" s="18">
        <v>82.474525050421661</v>
      </c>
      <c r="AS3" s="19">
        <v>295.23837819521424</v>
      </c>
      <c r="AT3" s="7">
        <v>1</v>
      </c>
      <c r="AU3" s="41" t="s">
        <v>12</v>
      </c>
      <c r="AV3" s="42">
        <v>2013</v>
      </c>
      <c r="AW3" s="41" t="s">
        <v>15</v>
      </c>
      <c r="AX3" s="4">
        <v>86.086304149918419</v>
      </c>
      <c r="AY3" s="4">
        <v>79.02608798557317</v>
      </c>
      <c r="AZ3" s="4">
        <v>77.687455679320166</v>
      </c>
      <c r="BA3" s="18">
        <v>89.728270244268899</v>
      </c>
      <c r="BB3" s="19">
        <v>332.52811805908067</v>
      </c>
      <c r="BC3" s="2">
        <v>1</v>
      </c>
      <c r="BD3" s="30" t="s">
        <v>525</v>
      </c>
      <c r="BE3" s="37">
        <v>2011</v>
      </c>
      <c r="BF3" s="30" t="s">
        <v>15</v>
      </c>
      <c r="BG3" s="18">
        <v>79.238363257132704</v>
      </c>
      <c r="BH3" s="18">
        <v>96.298285606954053</v>
      </c>
      <c r="BI3" s="5">
        <v>101.97160565890857</v>
      </c>
      <c r="BJ3" s="18">
        <v>100.12</v>
      </c>
      <c r="BK3" s="19">
        <v>377.62825452299535</v>
      </c>
      <c r="BL3" s="2">
        <v>1</v>
      </c>
      <c r="BM3" s="32" t="s">
        <v>581</v>
      </c>
      <c r="BN3" s="34">
        <v>2011</v>
      </c>
      <c r="BO3" s="32" t="s">
        <v>240</v>
      </c>
      <c r="BP3" s="4">
        <v>80.209999999999994</v>
      </c>
      <c r="BQ3" s="4">
        <v>60.18</v>
      </c>
      <c r="BR3" s="3">
        <v>92.58</v>
      </c>
      <c r="BS3" s="18">
        <v>82.750349687192141</v>
      </c>
      <c r="BT3" s="19">
        <v>315.72000000000003</v>
      </c>
      <c r="BV3" s="43" t="s">
        <v>766</v>
      </c>
      <c r="BW3" s="43" t="s">
        <v>767</v>
      </c>
      <c r="BX3" s="44" t="s">
        <v>169</v>
      </c>
      <c r="BY3" s="44" t="s">
        <v>103</v>
      </c>
      <c r="BZ3" s="44" t="s">
        <v>648</v>
      </c>
      <c r="CA3" s="44" t="s">
        <v>660</v>
      </c>
      <c r="CB3" s="43" t="s">
        <v>170</v>
      </c>
    </row>
    <row r="4" spans="1:81" ht="12.75" customHeight="1" x14ac:dyDescent="0.2">
      <c r="A4" s="7">
        <v>2</v>
      </c>
      <c r="B4" s="1" t="s">
        <v>124</v>
      </c>
      <c r="C4" s="2">
        <v>2017</v>
      </c>
      <c r="D4" s="1" t="s">
        <v>15</v>
      </c>
      <c r="E4" s="5">
        <v>68.034790520934521</v>
      </c>
      <c r="F4" s="5">
        <v>86.320465105218403</v>
      </c>
      <c r="G4" s="3">
        <v>93.56</v>
      </c>
      <c r="H4" s="3">
        <v>116.97</v>
      </c>
      <c r="I4" s="6">
        <v>364.88525562615291</v>
      </c>
      <c r="J4" s="7">
        <v>2</v>
      </c>
      <c r="K4" s="1" t="s">
        <v>295</v>
      </c>
      <c r="L4" s="2">
        <v>2017</v>
      </c>
      <c r="M4" s="8" t="s">
        <v>15</v>
      </c>
      <c r="N4" s="5">
        <v>60.721587000593999</v>
      </c>
      <c r="O4" s="5">
        <v>91.911637810766095</v>
      </c>
      <c r="P4" s="3">
        <v>90.97</v>
      </c>
      <c r="Q4" s="3">
        <v>55.980138185895846</v>
      </c>
      <c r="R4" s="6">
        <v>299.58336299725596</v>
      </c>
      <c r="S4" s="7">
        <v>2</v>
      </c>
      <c r="T4" s="16" t="s">
        <v>135</v>
      </c>
      <c r="U4" s="17">
        <v>2015</v>
      </c>
      <c r="V4" s="16" t="s">
        <v>240</v>
      </c>
      <c r="W4" s="18">
        <v>78.690858352218356</v>
      </c>
      <c r="X4" s="18">
        <v>93.326642413773996</v>
      </c>
      <c r="Y4" s="18">
        <v>108.89553305202251</v>
      </c>
      <c r="Z4" s="18">
        <v>102.54993785566728</v>
      </c>
      <c r="AA4" s="19">
        <v>383.46297167368215</v>
      </c>
      <c r="AB4" s="7">
        <v>2</v>
      </c>
      <c r="AC4" s="1" t="s">
        <v>120</v>
      </c>
      <c r="AD4" s="2">
        <v>2016</v>
      </c>
      <c r="AE4" s="1" t="s">
        <v>268</v>
      </c>
      <c r="AF4" s="18">
        <v>98.166336990098799</v>
      </c>
      <c r="AG4" s="18">
        <v>87.522545226905123</v>
      </c>
      <c r="AH4" s="18">
        <v>102.69323328291779</v>
      </c>
      <c r="AI4" s="18">
        <v>104.67456079090044</v>
      </c>
      <c r="AJ4" s="19">
        <v>393.05667629082217</v>
      </c>
      <c r="AK4" s="7">
        <v>2</v>
      </c>
      <c r="AL4" s="1" t="s">
        <v>157</v>
      </c>
      <c r="AM4" s="2">
        <v>2013</v>
      </c>
      <c r="AN4" s="1" t="s">
        <v>222</v>
      </c>
      <c r="AO4" s="5">
        <v>76.419481654367033</v>
      </c>
      <c r="AP4" s="5">
        <v>64.700838217968055</v>
      </c>
      <c r="AQ4" s="5">
        <v>67.496840225890622</v>
      </c>
      <c r="AR4" s="18">
        <v>79.246207259445356</v>
      </c>
      <c r="AS4" s="19">
        <v>287.86336735767105</v>
      </c>
      <c r="AT4" s="7">
        <v>2</v>
      </c>
      <c r="AU4" s="41" t="s">
        <v>32</v>
      </c>
      <c r="AV4" s="42">
        <v>2014</v>
      </c>
      <c r="AW4" s="41" t="s">
        <v>15</v>
      </c>
      <c r="AX4" s="4">
        <v>94.281495120033455</v>
      </c>
      <c r="AY4" s="4">
        <v>67.551450457680488</v>
      </c>
      <c r="AZ4" s="4">
        <v>71.638614515145107</v>
      </c>
      <c r="BA4" s="18">
        <v>97.838823311230598</v>
      </c>
      <c r="BB4" s="19">
        <v>331.31038340408963</v>
      </c>
      <c r="BC4" s="7">
        <v>2</v>
      </c>
      <c r="BD4" s="30" t="s">
        <v>152</v>
      </c>
      <c r="BE4" s="37">
        <v>2012</v>
      </c>
      <c r="BF4" s="30" t="s">
        <v>15</v>
      </c>
      <c r="BG4" s="18">
        <v>59.647242618534214</v>
      </c>
      <c r="BH4" s="18">
        <v>77.1398352983975</v>
      </c>
      <c r="BI4" s="5">
        <v>76.31</v>
      </c>
      <c r="BJ4" s="18">
        <v>80.502655092202176</v>
      </c>
      <c r="BK4" s="19">
        <v>293.5997330091339</v>
      </c>
      <c r="BL4" s="7">
        <v>2</v>
      </c>
      <c r="BM4" s="30" t="s">
        <v>579</v>
      </c>
      <c r="BN4" s="17">
        <v>2011</v>
      </c>
      <c r="BO4" s="30" t="s">
        <v>15</v>
      </c>
      <c r="BP4" s="18">
        <v>75.979512249332899</v>
      </c>
      <c r="BQ4" s="18">
        <v>74.632988800455792</v>
      </c>
      <c r="BR4" s="5">
        <v>72.050807745765312</v>
      </c>
      <c r="BS4" s="18">
        <v>69.490436416562929</v>
      </c>
      <c r="BT4" s="19">
        <v>292.15374521211697</v>
      </c>
      <c r="BV4" s="45">
        <v>1</v>
      </c>
      <c r="BW4" s="46" t="s">
        <v>15</v>
      </c>
      <c r="BX4" s="45">
        <v>297</v>
      </c>
      <c r="BY4" s="45">
        <v>271</v>
      </c>
      <c r="BZ4" s="45">
        <v>459</v>
      </c>
      <c r="CA4" s="45">
        <v>536</v>
      </c>
      <c r="CB4" s="43">
        <v>1563</v>
      </c>
    </row>
    <row r="5" spans="1:81" ht="12.75" customHeight="1" x14ac:dyDescent="0.2">
      <c r="A5" s="2">
        <v>3</v>
      </c>
      <c r="B5" s="1" t="s">
        <v>271</v>
      </c>
      <c r="C5" s="2">
        <v>2017</v>
      </c>
      <c r="D5" s="1" t="s">
        <v>268</v>
      </c>
      <c r="E5" s="5">
        <v>68.725561412760555</v>
      </c>
      <c r="F5" s="5">
        <v>77.76584503011135</v>
      </c>
      <c r="G5" s="3">
        <v>92.96</v>
      </c>
      <c r="H5" s="3">
        <v>104.88</v>
      </c>
      <c r="I5" s="6">
        <v>344.33140644287187</v>
      </c>
      <c r="J5" s="2">
        <v>3</v>
      </c>
      <c r="K5" s="1" t="s">
        <v>108</v>
      </c>
      <c r="L5" s="2">
        <v>2017</v>
      </c>
      <c r="M5" s="8" t="s">
        <v>222</v>
      </c>
      <c r="N5" s="5">
        <v>73.597745370479245</v>
      </c>
      <c r="O5" s="5">
        <v>62.569658438315876</v>
      </c>
      <c r="P5" s="3">
        <v>66.800498178521806</v>
      </c>
      <c r="Q5" s="3">
        <v>87.07</v>
      </c>
      <c r="R5" s="6">
        <v>290.04000000000002</v>
      </c>
      <c r="S5" s="2">
        <v>3</v>
      </c>
      <c r="T5" s="16" t="s">
        <v>18</v>
      </c>
      <c r="U5" s="17">
        <v>2015</v>
      </c>
      <c r="V5" s="16" t="s">
        <v>16</v>
      </c>
      <c r="W5" s="18">
        <v>83.612014016085936</v>
      </c>
      <c r="X5" s="18">
        <v>90.935590146712926</v>
      </c>
      <c r="Y5" s="18">
        <v>90.51324551289062</v>
      </c>
      <c r="Z5" s="18">
        <v>100.08645916008435</v>
      </c>
      <c r="AA5" s="19">
        <v>365.14730883577386</v>
      </c>
      <c r="AB5" s="2">
        <v>3</v>
      </c>
      <c r="AC5" s="1" t="s">
        <v>129</v>
      </c>
      <c r="AD5" s="2">
        <v>2015</v>
      </c>
      <c r="AE5" s="1" t="s">
        <v>222</v>
      </c>
      <c r="AF5" s="18">
        <v>87.901611602784456</v>
      </c>
      <c r="AG5" s="18">
        <v>83.45019721780946</v>
      </c>
      <c r="AH5" s="18">
        <v>94.890048725135387</v>
      </c>
      <c r="AI5" s="18">
        <v>86.20736768223405</v>
      </c>
      <c r="AJ5" s="19">
        <v>352.44922522796338</v>
      </c>
      <c r="AK5" s="2">
        <v>3</v>
      </c>
      <c r="AL5" s="1" t="s">
        <v>102</v>
      </c>
      <c r="AM5" s="2">
        <v>2013</v>
      </c>
      <c r="AN5" s="1" t="s">
        <v>15</v>
      </c>
      <c r="AO5" s="5">
        <v>72.434945500045131</v>
      </c>
      <c r="AP5" s="5">
        <v>61.091740833151533</v>
      </c>
      <c r="AQ5" s="5">
        <v>64.355508045155148</v>
      </c>
      <c r="AR5" s="18">
        <v>73.078734720487375</v>
      </c>
      <c r="AS5" s="19">
        <v>270.96092909883919</v>
      </c>
      <c r="AT5" s="7">
        <v>3</v>
      </c>
      <c r="AU5" s="41" t="s">
        <v>30</v>
      </c>
      <c r="AV5" s="42">
        <v>2013</v>
      </c>
      <c r="AW5" s="41" t="s">
        <v>16</v>
      </c>
      <c r="AX5" s="4">
        <v>78.876072961876005</v>
      </c>
      <c r="AY5" s="4">
        <v>75.852140009213215</v>
      </c>
      <c r="AZ5" s="4">
        <v>89.19915563448096</v>
      </c>
      <c r="BA5" s="18">
        <v>85.405699483756209</v>
      </c>
      <c r="BB5" s="19">
        <v>329.33306808932639</v>
      </c>
      <c r="BC5" s="2">
        <v>3</v>
      </c>
      <c r="BD5" s="30" t="s">
        <v>155</v>
      </c>
      <c r="BE5" s="37">
        <v>2012</v>
      </c>
      <c r="BF5" s="30" t="s">
        <v>15</v>
      </c>
      <c r="BG5" s="18">
        <v>67.510989239734513</v>
      </c>
      <c r="BH5" s="18">
        <v>71.50529150754646</v>
      </c>
      <c r="BI5" s="5">
        <v>74.862810323864849</v>
      </c>
      <c r="BJ5" s="18">
        <v>76.961894006413502</v>
      </c>
      <c r="BK5" s="19">
        <v>290.84098507755931</v>
      </c>
      <c r="BL5" s="2">
        <v>3</v>
      </c>
      <c r="BM5" s="30" t="s">
        <v>586</v>
      </c>
      <c r="BN5" s="17">
        <v>2012</v>
      </c>
      <c r="BO5" s="30" t="s">
        <v>283</v>
      </c>
      <c r="BP5" s="18">
        <v>77.399910415305641</v>
      </c>
      <c r="BQ5" s="18">
        <v>57.031652511122346</v>
      </c>
      <c r="BR5" s="5">
        <v>81.404217842481188</v>
      </c>
      <c r="BS5" s="18">
        <v>70.658319682257101</v>
      </c>
      <c r="BT5" s="19">
        <v>286.49410045116628</v>
      </c>
      <c r="BV5" s="45">
        <v>2</v>
      </c>
      <c r="BW5" s="47" t="s">
        <v>240</v>
      </c>
      <c r="BX5" s="45">
        <v>32</v>
      </c>
      <c r="BY5" s="45">
        <v>198</v>
      </c>
      <c r="BZ5" s="45">
        <v>204</v>
      </c>
      <c r="CA5" s="45">
        <v>132</v>
      </c>
      <c r="CB5" s="43">
        <v>566</v>
      </c>
    </row>
    <row r="6" spans="1:81" ht="12.75" customHeight="1" x14ac:dyDescent="0.2">
      <c r="A6" s="7">
        <v>4</v>
      </c>
      <c r="B6" s="1" t="s">
        <v>41</v>
      </c>
      <c r="C6" s="2">
        <v>2017</v>
      </c>
      <c r="D6" s="1" t="s">
        <v>15</v>
      </c>
      <c r="E6" s="5">
        <v>60.623116488663001</v>
      </c>
      <c r="F6" s="5">
        <v>78.300803257551294</v>
      </c>
      <c r="G6" s="3">
        <v>70.23</v>
      </c>
      <c r="H6" s="3">
        <v>104.52425931790883</v>
      </c>
      <c r="I6" s="6">
        <v>313.67817906412313</v>
      </c>
      <c r="J6" s="2">
        <v>4</v>
      </c>
      <c r="K6" s="1" t="s">
        <v>194</v>
      </c>
      <c r="L6" s="2">
        <v>2017</v>
      </c>
      <c r="M6" s="8" t="s">
        <v>238</v>
      </c>
      <c r="N6" s="5">
        <v>62.78940773227211</v>
      </c>
      <c r="O6" s="5">
        <v>58.226790498659412</v>
      </c>
      <c r="P6" s="3">
        <v>58.734727496590587</v>
      </c>
      <c r="Q6" s="3">
        <v>66.368205144543964</v>
      </c>
      <c r="R6" s="6">
        <v>246.11913087206608</v>
      </c>
      <c r="S6" s="2">
        <v>4</v>
      </c>
      <c r="T6" s="16" t="s">
        <v>48</v>
      </c>
      <c r="U6" s="17">
        <v>2016</v>
      </c>
      <c r="V6" s="16" t="s">
        <v>196</v>
      </c>
      <c r="W6" s="18">
        <v>77.418517539191839</v>
      </c>
      <c r="X6" s="18">
        <v>77.861354547198815</v>
      </c>
      <c r="Y6" s="18">
        <v>83.147305255322806</v>
      </c>
      <c r="Z6" s="18">
        <v>78.044967537263148</v>
      </c>
      <c r="AA6" s="19">
        <v>316.47214487897656</v>
      </c>
      <c r="AB6" s="7">
        <v>4</v>
      </c>
      <c r="AC6" s="1" t="s">
        <v>49</v>
      </c>
      <c r="AD6" s="2">
        <v>2015</v>
      </c>
      <c r="AE6" s="1" t="s">
        <v>15</v>
      </c>
      <c r="AF6" s="18">
        <v>81.591589277992043</v>
      </c>
      <c r="AG6" s="18">
        <v>82.862513428636106</v>
      </c>
      <c r="AH6" s="18">
        <v>91.172972389344949</v>
      </c>
      <c r="AI6" s="18">
        <v>91.173532492484441</v>
      </c>
      <c r="AJ6" s="19">
        <v>346.80060758845752</v>
      </c>
      <c r="AK6" s="7">
        <v>4</v>
      </c>
      <c r="AL6" s="1" t="s">
        <v>44</v>
      </c>
      <c r="AM6" s="2">
        <v>2013</v>
      </c>
      <c r="AN6" s="1" t="s">
        <v>15</v>
      </c>
      <c r="AO6" s="5">
        <v>76.440553712809347</v>
      </c>
      <c r="AP6" s="5">
        <v>45.580017718701768</v>
      </c>
      <c r="AQ6" s="5">
        <v>62.318184299625521</v>
      </c>
      <c r="AR6" s="18">
        <v>83.642762173213171</v>
      </c>
      <c r="AS6" s="19">
        <v>267.9815179043498</v>
      </c>
      <c r="AT6" s="7">
        <v>4</v>
      </c>
      <c r="AU6" s="41" t="s">
        <v>458</v>
      </c>
      <c r="AV6" s="42">
        <v>2013</v>
      </c>
      <c r="AW6" s="41" t="s">
        <v>283</v>
      </c>
      <c r="AX6" s="4">
        <v>71.354306453765204</v>
      </c>
      <c r="AY6" s="4">
        <v>80.71668255757865</v>
      </c>
      <c r="AZ6" s="4">
        <v>87.196418335160459</v>
      </c>
      <c r="BA6" s="18">
        <v>80.588605644070881</v>
      </c>
      <c r="BB6" s="19">
        <v>319.85601299057515</v>
      </c>
      <c r="BC6" s="7">
        <v>4</v>
      </c>
      <c r="BD6" s="30" t="s">
        <v>544</v>
      </c>
      <c r="BE6" s="37">
        <v>2011</v>
      </c>
      <c r="BF6" s="30" t="s">
        <v>15</v>
      </c>
      <c r="BG6" s="18">
        <v>57.585561425003931</v>
      </c>
      <c r="BH6" s="18">
        <v>71.743843443530636</v>
      </c>
      <c r="BI6" s="5">
        <v>70.878140493734278</v>
      </c>
      <c r="BJ6" s="18">
        <v>80.05</v>
      </c>
      <c r="BK6" s="19">
        <v>280.25754536226884</v>
      </c>
      <c r="BL6" s="2">
        <v>4</v>
      </c>
      <c r="BM6" s="30" t="s">
        <v>42</v>
      </c>
      <c r="BN6" s="17">
        <v>2012</v>
      </c>
      <c r="BO6" s="30" t="s">
        <v>15</v>
      </c>
      <c r="BP6" s="18">
        <v>66.575821854209778</v>
      </c>
      <c r="BQ6" s="18">
        <v>64.072666900354776</v>
      </c>
      <c r="BR6" s="5">
        <v>62.355068790100255</v>
      </c>
      <c r="BS6" s="18">
        <v>63.662224631857001</v>
      </c>
      <c r="BT6" s="19">
        <v>256.66578217652182</v>
      </c>
      <c r="BV6" s="45">
        <v>3</v>
      </c>
      <c r="BW6" s="48" t="s">
        <v>242</v>
      </c>
      <c r="BX6" s="45">
        <v>117</v>
      </c>
      <c r="BY6" s="45">
        <v>209</v>
      </c>
      <c r="BZ6" s="45">
        <v>15</v>
      </c>
      <c r="CA6" s="45"/>
      <c r="CB6" s="43">
        <v>341</v>
      </c>
    </row>
    <row r="7" spans="1:81" ht="12.75" customHeight="1" x14ac:dyDescent="0.2">
      <c r="A7" s="2">
        <v>5</v>
      </c>
      <c r="B7" s="1" t="s">
        <v>272</v>
      </c>
      <c r="C7" s="2">
        <v>2018</v>
      </c>
      <c r="D7" s="1" t="s">
        <v>222</v>
      </c>
      <c r="E7" s="5">
        <v>65.293207971559454</v>
      </c>
      <c r="F7" s="5">
        <v>72.879658221690391</v>
      </c>
      <c r="G7" s="3">
        <v>79.08</v>
      </c>
      <c r="H7" s="3">
        <v>92.645909333870293</v>
      </c>
      <c r="I7" s="6">
        <v>309.89877552712011</v>
      </c>
      <c r="J7" s="7">
        <v>5</v>
      </c>
      <c r="K7" s="1" t="s">
        <v>105</v>
      </c>
      <c r="L7" s="2">
        <v>2018</v>
      </c>
      <c r="M7" s="8" t="s">
        <v>15</v>
      </c>
      <c r="N7" s="5">
        <v>60.148121248357796</v>
      </c>
      <c r="O7" s="5">
        <v>56.310482720162604</v>
      </c>
      <c r="P7" s="3">
        <v>57.308023162108071</v>
      </c>
      <c r="Q7" s="3">
        <v>67.061673321164577</v>
      </c>
      <c r="R7" s="6">
        <v>240.82830045179304</v>
      </c>
      <c r="S7" s="7">
        <v>5</v>
      </c>
      <c r="T7" s="16" t="s">
        <v>47</v>
      </c>
      <c r="U7" s="17">
        <v>2015</v>
      </c>
      <c r="V7" s="16" t="s">
        <v>15</v>
      </c>
      <c r="W7" s="18">
        <v>68.948760028505646</v>
      </c>
      <c r="X7" s="18">
        <v>79.409961427499653</v>
      </c>
      <c r="Y7" s="18">
        <v>83.442486847303471</v>
      </c>
      <c r="Z7" s="18">
        <v>82.505074651949258</v>
      </c>
      <c r="AA7" s="19">
        <v>314.30628295525804</v>
      </c>
      <c r="AB7" s="2">
        <v>5</v>
      </c>
      <c r="AC7" s="1" t="s">
        <v>39</v>
      </c>
      <c r="AD7" s="2">
        <v>2015</v>
      </c>
      <c r="AE7" s="1" t="s">
        <v>15</v>
      </c>
      <c r="AF7" s="18">
        <v>81.598366650442017</v>
      </c>
      <c r="AG7" s="18">
        <v>79.249866578642568</v>
      </c>
      <c r="AH7" s="18">
        <v>88.882605305623599</v>
      </c>
      <c r="AI7" s="18">
        <v>81.145156229841206</v>
      </c>
      <c r="AJ7" s="19">
        <v>330.87599476454943</v>
      </c>
      <c r="AK7" s="2">
        <v>5</v>
      </c>
      <c r="AL7" s="1" t="s">
        <v>23</v>
      </c>
      <c r="AM7" s="2">
        <v>2014</v>
      </c>
      <c r="AN7" s="1" t="s">
        <v>15</v>
      </c>
      <c r="AO7" s="5">
        <v>57.993550123541382</v>
      </c>
      <c r="AP7" s="5">
        <v>61.044472174078955</v>
      </c>
      <c r="AQ7" s="5">
        <v>60.452041605935094</v>
      </c>
      <c r="AR7" s="18">
        <v>69.614006286215769</v>
      </c>
      <c r="AS7" s="19">
        <v>249.10407018977122</v>
      </c>
      <c r="AT7" s="7">
        <v>5</v>
      </c>
      <c r="AU7" s="41" t="s">
        <v>29</v>
      </c>
      <c r="AV7" s="42">
        <v>2014</v>
      </c>
      <c r="AW7" s="41" t="s">
        <v>16</v>
      </c>
      <c r="AX7" s="4">
        <v>77.837685116709068</v>
      </c>
      <c r="AY7" s="4">
        <v>78.605881446089626</v>
      </c>
      <c r="AZ7" s="4">
        <v>78.519638913799227</v>
      </c>
      <c r="BA7" s="18">
        <v>82.764249802909887</v>
      </c>
      <c r="BB7" s="19">
        <v>317.72745527950781</v>
      </c>
      <c r="BC7" s="2">
        <v>5</v>
      </c>
      <c r="BD7" s="30" t="s">
        <v>528</v>
      </c>
      <c r="BE7" s="37">
        <v>2011</v>
      </c>
      <c r="BF7" s="30" t="s">
        <v>15</v>
      </c>
      <c r="BG7" s="18">
        <v>91.10884980728629</v>
      </c>
      <c r="BH7" s="18"/>
      <c r="BI7" s="5">
        <v>86.92</v>
      </c>
      <c r="BJ7" s="18">
        <v>93.500967246947923</v>
      </c>
      <c r="BK7" s="19">
        <v>271.52981705423423</v>
      </c>
      <c r="BL7" s="7">
        <v>5</v>
      </c>
      <c r="BM7" s="30" t="s">
        <v>602</v>
      </c>
      <c r="BN7" s="17">
        <v>2011</v>
      </c>
      <c r="BO7" s="30" t="s">
        <v>15</v>
      </c>
      <c r="BP7" s="18">
        <v>61.529383487001368</v>
      </c>
      <c r="BQ7" s="18">
        <v>47.760977622244233</v>
      </c>
      <c r="BR7" s="5">
        <v>69.122981259498474</v>
      </c>
      <c r="BS7" s="18">
        <v>65.03</v>
      </c>
      <c r="BT7" s="19">
        <v>243.44334236874406</v>
      </c>
      <c r="BV7" s="45">
        <v>4</v>
      </c>
      <c r="BW7" s="47" t="s">
        <v>16</v>
      </c>
      <c r="BX7" s="45">
        <v>61</v>
      </c>
      <c r="BY7" s="45">
        <v>71</v>
      </c>
      <c r="BZ7" s="45">
        <v>128</v>
      </c>
      <c r="CA7" s="45">
        <v>66</v>
      </c>
      <c r="CB7" s="43">
        <v>326</v>
      </c>
    </row>
    <row r="8" spans="1:81" ht="12.75" customHeight="1" x14ac:dyDescent="0.2">
      <c r="A8" s="7">
        <v>6</v>
      </c>
      <c r="B8" s="1" t="s">
        <v>273</v>
      </c>
      <c r="C8" s="2">
        <v>2017</v>
      </c>
      <c r="D8" s="1" t="s">
        <v>268</v>
      </c>
      <c r="E8" s="5">
        <v>59.5423968906033</v>
      </c>
      <c r="F8" s="5">
        <v>73.574215441818822</v>
      </c>
      <c r="G8" s="3">
        <v>74.83</v>
      </c>
      <c r="H8" s="3">
        <v>96.61</v>
      </c>
      <c r="I8" s="6">
        <v>304.55661233242211</v>
      </c>
      <c r="J8" s="2">
        <v>6</v>
      </c>
      <c r="K8" s="1" t="s">
        <v>303</v>
      </c>
      <c r="L8" s="2">
        <v>2017</v>
      </c>
      <c r="M8" s="8" t="s">
        <v>240</v>
      </c>
      <c r="N8" s="5"/>
      <c r="O8" s="5">
        <v>73.498854868264985</v>
      </c>
      <c r="P8" s="3">
        <v>75.961342474205097</v>
      </c>
      <c r="Q8" s="3">
        <v>89.2212460635957</v>
      </c>
      <c r="R8" s="6">
        <v>238.6814434060658</v>
      </c>
      <c r="S8" s="2">
        <v>6</v>
      </c>
      <c r="T8" s="16" t="s">
        <v>134</v>
      </c>
      <c r="U8" s="17">
        <v>2015</v>
      </c>
      <c r="V8" s="16" t="s">
        <v>15</v>
      </c>
      <c r="W8" s="18">
        <v>67.844891117763098</v>
      </c>
      <c r="X8" s="18">
        <v>59.460505256017861</v>
      </c>
      <c r="Y8" s="18">
        <v>74.359773115113057</v>
      </c>
      <c r="Z8" s="18">
        <v>71.467719222436315</v>
      </c>
      <c r="AA8" s="19">
        <v>273.13288871133034</v>
      </c>
      <c r="AB8" s="7">
        <v>6</v>
      </c>
      <c r="AC8" s="1" t="s">
        <v>180</v>
      </c>
      <c r="AD8" s="2">
        <v>2015</v>
      </c>
      <c r="AE8" s="1" t="s">
        <v>15</v>
      </c>
      <c r="AF8" s="18">
        <v>81.845304289524705</v>
      </c>
      <c r="AG8" s="18">
        <v>79.550814381631056</v>
      </c>
      <c r="AH8" s="18">
        <v>78.02721845619709</v>
      </c>
      <c r="AI8" s="18">
        <v>80.582633782208219</v>
      </c>
      <c r="AJ8" s="19">
        <v>320.00597090956109</v>
      </c>
      <c r="AK8" s="7">
        <v>6</v>
      </c>
      <c r="AL8" s="1" t="s">
        <v>133</v>
      </c>
      <c r="AM8" s="2">
        <v>2014</v>
      </c>
      <c r="AN8" s="1" t="s">
        <v>222</v>
      </c>
      <c r="AO8" s="5">
        <v>57.259582220279469</v>
      </c>
      <c r="AP8" s="5">
        <v>59.948489039486027</v>
      </c>
      <c r="AQ8" s="5">
        <v>55.689840456946769</v>
      </c>
      <c r="AR8" s="18">
        <v>56.094398232153218</v>
      </c>
      <c r="AS8" s="19">
        <v>228.99230994886548</v>
      </c>
      <c r="AT8" s="7">
        <v>6</v>
      </c>
      <c r="AU8" s="41" t="s">
        <v>256</v>
      </c>
      <c r="AV8" s="42">
        <v>2013</v>
      </c>
      <c r="AW8" s="41" t="s">
        <v>15</v>
      </c>
      <c r="AX8" s="4">
        <v>65.065244369998865</v>
      </c>
      <c r="AY8" s="4">
        <v>73.266820862853649</v>
      </c>
      <c r="AZ8" s="4">
        <v>81.096058410980433</v>
      </c>
      <c r="BA8" s="18">
        <v>90.401488521337697</v>
      </c>
      <c r="BB8" s="19">
        <v>309.82961216517066</v>
      </c>
      <c r="BC8" s="7">
        <v>6</v>
      </c>
      <c r="BD8" s="30" t="s">
        <v>529</v>
      </c>
      <c r="BE8" s="37">
        <v>2012</v>
      </c>
      <c r="BF8" s="30" t="s">
        <v>242</v>
      </c>
      <c r="BG8" s="18">
        <v>83.166202865650959</v>
      </c>
      <c r="BH8" s="18">
        <v>89.316241744095493</v>
      </c>
      <c r="BI8" s="5">
        <v>90.31</v>
      </c>
      <c r="BJ8" s="18"/>
      <c r="BK8" s="19">
        <v>262.79244460974644</v>
      </c>
      <c r="BL8" s="2">
        <v>6</v>
      </c>
      <c r="BM8" s="1" t="s">
        <v>202</v>
      </c>
      <c r="BN8" s="2">
        <v>2012</v>
      </c>
      <c r="BO8" s="1" t="s">
        <v>15</v>
      </c>
      <c r="BP8" s="18">
        <v>49.56</v>
      </c>
      <c r="BQ8" s="18">
        <v>56.623133225877929</v>
      </c>
      <c r="BR8" s="5">
        <v>70.329076013805704</v>
      </c>
      <c r="BS8" s="18">
        <v>66.16</v>
      </c>
      <c r="BT8" s="19">
        <v>242.67220923968361</v>
      </c>
      <c r="BV8" s="45">
        <v>5</v>
      </c>
      <c r="BW8" s="47" t="s">
        <v>238</v>
      </c>
      <c r="BX8" s="45">
        <v>65</v>
      </c>
      <c r="BY8" s="45">
        <v>103</v>
      </c>
      <c r="BZ8" s="45">
        <v>61</v>
      </c>
      <c r="CA8" s="45">
        <v>57</v>
      </c>
      <c r="CB8" s="43">
        <v>286</v>
      </c>
    </row>
    <row r="9" spans="1:81" ht="12.75" customHeight="1" x14ac:dyDescent="0.2">
      <c r="A9" s="2">
        <v>7</v>
      </c>
      <c r="B9" s="1" t="s">
        <v>278</v>
      </c>
      <c r="C9" s="2">
        <v>2018</v>
      </c>
      <c r="D9" s="1" t="s">
        <v>279</v>
      </c>
      <c r="E9" s="5">
        <v>49.296738452646956</v>
      </c>
      <c r="F9" s="5">
        <v>57.797287359420444</v>
      </c>
      <c r="G9" s="3">
        <v>57.3</v>
      </c>
      <c r="H9" s="3">
        <v>61.162819775673462</v>
      </c>
      <c r="I9" s="6">
        <v>225.55684558774087</v>
      </c>
      <c r="J9" s="2">
        <v>7</v>
      </c>
      <c r="K9" s="1" t="s">
        <v>302</v>
      </c>
      <c r="L9" s="2">
        <v>2017</v>
      </c>
      <c r="M9" s="8" t="s">
        <v>240</v>
      </c>
      <c r="N9" s="5"/>
      <c r="O9" s="5">
        <v>76.138359871245143</v>
      </c>
      <c r="P9" s="3">
        <v>82.43</v>
      </c>
      <c r="Q9" s="3">
        <v>71.929344210307704</v>
      </c>
      <c r="R9" s="6">
        <v>230.49770408155285</v>
      </c>
      <c r="S9" s="2">
        <v>7</v>
      </c>
      <c r="T9" s="16" t="s">
        <v>343</v>
      </c>
      <c r="U9" s="17">
        <v>2016</v>
      </c>
      <c r="V9" s="16" t="s">
        <v>268</v>
      </c>
      <c r="W9" s="18">
        <v>63.346888838205217</v>
      </c>
      <c r="X9" s="18">
        <v>65.106161298960103</v>
      </c>
      <c r="Y9" s="18">
        <v>64.112238714289077</v>
      </c>
      <c r="Z9" s="18">
        <v>69.655067414621868</v>
      </c>
      <c r="AA9" s="19">
        <v>262.22035626607624</v>
      </c>
      <c r="AB9" s="2">
        <v>7</v>
      </c>
      <c r="AC9" s="1" t="s">
        <v>181</v>
      </c>
      <c r="AD9" s="2">
        <v>2015</v>
      </c>
      <c r="AE9" s="1" t="s">
        <v>239</v>
      </c>
      <c r="AF9" s="18">
        <v>88.34</v>
      </c>
      <c r="AG9" s="18">
        <v>75.574052558550591</v>
      </c>
      <c r="AH9" s="18">
        <v>51.808332265240544</v>
      </c>
      <c r="AI9" s="18">
        <v>102.48583856941841</v>
      </c>
      <c r="AJ9" s="19">
        <v>318.20822339320955</v>
      </c>
      <c r="AK9" s="2">
        <v>7</v>
      </c>
      <c r="AL9" s="1" t="s">
        <v>186</v>
      </c>
      <c r="AM9" s="2">
        <v>2014</v>
      </c>
      <c r="AN9" s="1" t="s">
        <v>15</v>
      </c>
      <c r="AO9" s="5">
        <v>52.330643577313154</v>
      </c>
      <c r="AP9" s="5">
        <v>54.995179428967546</v>
      </c>
      <c r="AQ9" s="5">
        <v>58.34</v>
      </c>
      <c r="AR9" s="18">
        <v>60.729254187403612</v>
      </c>
      <c r="AS9" s="19">
        <v>226.3950771936843</v>
      </c>
      <c r="AT9" s="7">
        <v>7</v>
      </c>
      <c r="AU9" s="41" t="s">
        <v>464</v>
      </c>
      <c r="AV9" s="42">
        <v>2013</v>
      </c>
      <c r="AW9" s="41" t="s">
        <v>283</v>
      </c>
      <c r="AX9" s="4">
        <v>76.380342006643374</v>
      </c>
      <c r="AY9" s="4">
        <v>68.051563863963864</v>
      </c>
      <c r="AZ9" s="4">
        <v>81.306709290297547</v>
      </c>
      <c r="BA9" s="18">
        <v>81.062919786156897</v>
      </c>
      <c r="BB9" s="19">
        <v>306.80153494706167</v>
      </c>
      <c r="BC9" s="2">
        <v>7</v>
      </c>
      <c r="BD9" s="30" t="s">
        <v>234</v>
      </c>
      <c r="BE9" s="37">
        <v>2012</v>
      </c>
      <c r="BF9" s="30" t="s">
        <v>15</v>
      </c>
      <c r="BG9" s="18">
        <v>68.242341248865372</v>
      </c>
      <c r="BH9" s="18"/>
      <c r="BI9" s="5">
        <v>77.650000000000006</v>
      </c>
      <c r="BJ9" s="18">
        <v>85.862145567459734</v>
      </c>
      <c r="BK9" s="19">
        <v>231.75448681632508</v>
      </c>
      <c r="BL9" s="2">
        <v>7</v>
      </c>
      <c r="BM9" s="30" t="s">
        <v>574</v>
      </c>
      <c r="BN9" s="17">
        <v>2011</v>
      </c>
      <c r="BO9" s="30" t="s">
        <v>270</v>
      </c>
      <c r="BP9" s="18">
        <v>57.91859347391415</v>
      </c>
      <c r="BQ9" s="18">
        <v>87.37</v>
      </c>
      <c r="BR9" s="5"/>
      <c r="BS9" s="18">
        <v>92.92</v>
      </c>
      <c r="BT9" s="19">
        <v>238.20859347391416</v>
      </c>
      <c r="BV9" s="45">
        <v>6</v>
      </c>
      <c r="BW9" s="47" t="s">
        <v>768</v>
      </c>
      <c r="BX9" s="45">
        <v>63</v>
      </c>
      <c r="BY9" s="45">
        <v>42</v>
      </c>
      <c r="BZ9" s="45">
        <v>83</v>
      </c>
      <c r="CA9" s="45">
        <v>94</v>
      </c>
      <c r="CB9" s="43">
        <v>282</v>
      </c>
    </row>
    <row r="10" spans="1:81" ht="12.75" customHeight="1" x14ac:dyDescent="0.2">
      <c r="A10" s="7">
        <v>8</v>
      </c>
      <c r="B10" s="1" t="s">
        <v>284</v>
      </c>
      <c r="C10" s="2">
        <v>2018</v>
      </c>
      <c r="D10" s="1" t="s">
        <v>268</v>
      </c>
      <c r="E10" s="5"/>
      <c r="F10" s="5">
        <v>61.832277461251429</v>
      </c>
      <c r="G10" s="3">
        <v>76.67</v>
      </c>
      <c r="H10" s="3">
        <v>69.09</v>
      </c>
      <c r="I10" s="6">
        <v>207.59227746125143</v>
      </c>
      <c r="J10" s="7">
        <v>8</v>
      </c>
      <c r="K10" s="1" t="s">
        <v>294</v>
      </c>
      <c r="L10" s="2">
        <v>2017</v>
      </c>
      <c r="M10" s="8" t="s">
        <v>15</v>
      </c>
      <c r="N10" s="5">
        <v>62.78940773227211</v>
      </c>
      <c r="O10" s="5">
        <v>56.787375320965339</v>
      </c>
      <c r="P10" s="3" t="s">
        <v>773</v>
      </c>
      <c r="Q10" s="3">
        <v>67.728566158551956</v>
      </c>
      <c r="R10" s="6">
        <v>187.30534921178941</v>
      </c>
      <c r="S10" s="7">
        <v>8</v>
      </c>
      <c r="T10" s="16" t="s">
        <v>338</v>
      </c>
      <c r="U10" s="17">
        <v>2015</v>
      </c>
      <c r="V10" s="16" t="s">
        <v>15</v>
      </c>
      <c r="W10" s="18">
        <v>64.309854510600744</v>
      </c>
      <c r="X10" s="18">
        <v>66.657578147160365</v>
      </c>
      <c r="Y10" s="18">
        <v>76.379892380334553</v>
      </c>
      <c r="Z10" s="18">
        <v>52.296384687695216</v>
      </c>
      <c r="AA10" s="19">
        <v>259.64370972579087</v>
      </c>
      <c r="AB10" s="7">
        <v>8</v>
      </c>
      <c r="AC10" s="1" t="s">
        <v>109</v>
      </c>
      <c r="AD10" s="2">
        <v>2016</v>
      </c>
      <c r="AE10" s="1" t="s">
        <v>15</v>
      </c>
      <c r="AF10" s="18">
        <v>81.156652491260431</v>
      </c>
      <c r="AG10" s="18">
        <v>70.464161755181593</v>
      </c>
      <c r="AH10" s="18">
        <v>86.444088062811474</v>
      </c>
      <c r="AI10" s="18">
        <v>79.57083837416225</v>
      </c>
      <c r="AJ10" s="19">
        <v>317.63574068341575</v>
      </c>
      <c r="AK10" s="7">
        <v>8</v>
      </c>
      <c r="AL10" s="1" t="s">
        <v>36</v>
      </c>
      <c r="AM10" s="2">
        <v>2014</v>
      </c>
      <c r="AN10" s="1" t="s">
        <v>279</v>
      </c>
      <c r="AO10" s="5">
        <v>56.005995401504251</v>
      </c>
      <c r="AP10" s="5">
        <v>57.346531517908616</v>
      </c>
      <c r="AQ10" s="5">
        <v>50.706532910859693</v>
      </c>
      <c r="AR10" s="18">
        <v>61.096999440288322</v>
      </c>
      <c r="AS10" s="19">
        <v>225.15605927056089</v>
      </c>
      <c r="AT10" s="7">
        <v>8</v>
      </c>
      <c r="AU10" s="41" t="s">
        <v>469</v>
      </c>
      <c r="AV10" s="42">
        <v>2013</v>
      </c>
      <c r="AW10" s="41" t="s">
        <v>283</v>
      </c>
      <c r="AX10" s="4">
        <v>71.461626238821054</v>
      </c>
      <c r="AY10" s="4">
        <v>67.441347013533445</v>
      </c>
      <c r="AZ10" s="4">
        <v>75.677557617314534</v>
      </c>
      <c r="BA10" s="18">
        <v>81.29157634057934</v>
      </c>
      <c r="BB10" s="19">
        <v>295.87210721024837</v>
      </c>
      <c r="BC10" s="7">
        <v>8</v>
      </c>
      <c r="BD10" s="30" t="s">
        <v>535</v>
      </c>
      <c r="BE10" s="37">
        <v>2012</v>
      </c>
      <c r="BF10" s="30" t="s">
        <v>230</v>
      </c>
      <c r="BG10" s="18">
        <v>71.151188020819404</v>
      </c>
      <c r="BH10" s="18">
        <v>74.983874233521902</v>
      </c>
      <c r="BI10" s="5">
        <v>81.171921760996128</v>
      </c>
      <c r="BJ10" s="18"/>
      <c r="BK10" s="19">
        <v>227.30698401533743</v>
      </c>
      <c r="BL10" s="7">
        <v>8</v>
      </c>
      <c r="BM10" s="1" t="s">
        <v>616</v>
      </c>
      <c r="BN10" s="2">
        <v>2011</v>
      </c>
      <c r="BO10" s="1" t="s">
        <v>15</v>
      </c>
      <c r="BP10" s="18">
        <v>53.684649667342278</v>
      </c>
      <c r="BQ10" s="18"/>
      <c r="BR10" s="5">
        <v>97.111304921768919</v>
      </c>
      <c r="BS10" s="18">
        <v>85.551497996959654</v>
      </c>
      <c r="BT10" s="19">
        <v>236.34745258607086</v>
      </c>
      <c r="BV10" s="45">
        <v>7</v>
      </c>
      <c r="BW10" s="47" t="s">
        <v>222</v>
      </c>
      <c r="BX10" s="45">
        <v>78</v>
      </c>
      <c r="BY10" s="45">
        <v>53</v>
      </c>
      <c r="BZ10" s="45">
        <v>71</v>
      </c>
      <c r="CA10" s="45">
        <v>64</v>
      </c>
      <c r="CB10" s="43">
        <v>266</v>
      </c>
    </row>
    <row r="11" spans="1:81" ht="12.75" customHeight="1" x14ac:dyDescent="0.2">
      <c r="A11" s="2">
        <v>9</v>
      </c>
      <c r="B11" s="1" t="s">
        <v>177</v>
      </c>
      <c r="C11" s="2">
        <v>2017</v>
      </c>
      <c r="D11" s="1" t="s">
        <v>228</v>
      </c>
      <c r="E11" s="5">
        <v>60.874623995975483</v>
      </c>
      <c r="F11" s="5">
        <v>63.336690180541986</v>
      </c>
      <c r="G11" s="3"/>
      <c r="H11" s="3">
        <v>77.502171486878296</v>
      </c>
      <c r="I11" s="6">
        <v>201.71348566339577</v>
      </c>
      <c r="J11" s="2">
        <v>9</v>
      </c>
      <c r="K11" s="1" t="s">
        <v>301</v>
      </c>
      <c r="L11" s="2">
        <v>2018</v>
      </c>
      <c r="M11" s="8" t="s">
        <v>15</v>
      </c>
      <c r="N11" s="5">
        <v>36.755619870306397</v>
      </c>
      <c r="O11" s="5">
        <v>32.438123215886321</v>
      </c>
      <c r="P11" s="3">
        <v>30.26</v>
      </c>
      <c r="Q11" s="3">
        <v>43.934203188387634</v>
      </c>
      <c r="R11" s="6">
        <v>143.38794627458034</v>
      </c>
      <c r="S11" s="2">
        <v>9</v>
      </c>
      <c r="T11" s="16" t="s">
        <v>198</v>
      </c>
      <c r="U11" s="17">
        <v>2015</v>
      </c>
      <c r="V11" s="16" t="s">
        <v>238</v>
      </c>
      <c r="W11" s="18">
        <v>56.047112391905131</v>
      </c>
      <c r="X11" s="18">
        <v>57.287561772956288</v>
      </c>
      <c r="Y11" s="18">
        <v>76.2442533838787</v>
      </c>
      <c r="Z11" s="18">
        <v>69.970284830241809</v>
      </c>
      <c r="AA11" s="19">
        <v>259.54921237898191</v>
      </c>
      <c r="AB11" s="2">
        <v>9</v>
      </c>
      <c r="AC11" s="1" t="s">
        <v>27</v>
      </c>
      <c r="AD11" s="2">
        <v>2015</v>
      </c>
      <c r="AE11" s="1" t="s">
        <v>15</v>
      </c>
      <c r="AF11" s="18">
        <v>78.997015406809737</v>
      </c>
      <c r="AG11" s="18">
        <v>75.634341134819834</v>
      </c>
      <c r="AH11" s="18">
        <v>85.25492622177066</v>
      </c>
      <c r="AI11" s="18">
        <v>77.262938888976819</v>
      </c>
      <c r="AJ11" s="19">
        <v>317.14922165237704</v>
      </c>
      <c r="AK11" s="2">
        <v>9</v>
      </c>
      <c r="AL11" s="1" t="s">
        <v>214</v>
      </c>
      <c r="AM11" s="2">
        <v>2014</v>
      </c>
      <c r="AN11" s="1" t="s">
        <v>15</v>
      </c>
      <c r="AO11" s="5">
        <v>58.282847411086657</v>
      </c>
      <c r="AP11" s="5">
        <v>47.558067918482877</v>
      </c>
      <c r="AQ11" s="5">
        <v>53.494661540089879</v>
      </c>
      <c r="AR11" s="18">
        <v>64.553760157695677</v>
      </c>
      <c r="AS11" s="19">
        <v>223.88933702735508</v>
      </c>
      <c r="AT11" s="7">
        <v>9</v>
      </c>
      <c r="AU11" s="41" t="s">
        <v>35</v>
      </c>
      <c r="AV11" s="42">
        <v>2013</v>
      </c>
      <c r="AW11" s="41" t="s">
        <v>15</v>
      </c>
      <c r="AX11" s="4">
        <v>71.504617216029317</v>
      </c>
      <c r="AY11" s="4">
        <v>71.620300437796161</v>
      </c>
      <c r="AZ11" s="4">
        <v>78.458412007278454</v>
      </c>
      <c r="BA11" s="18">
        <v>72.682957314338196</v>
      </c>
      <c r="BB11" s="19">
        <v>294.26628697544214</v>
      </c>
      <c r="BC11" s="2">
        <v>9</v>
      </c>
      <c r="BD11" s="30" t="s">
        <v>60</v>
      </c>
      <c r="BE11" s="37">
        <v>2012</v>
      </c>
      <c r="BF11" s="30" t="s">
        <v>236</v>
      </c>
      <c r="BG11" s="18"/>
      <c r="BH11" s="18">
        <v>85.259047882889291</v>
      </c>
      <c r="BI11" s="5">
        <v>75.020492725086584</v>
      </c>
      <c r="BJ11" s="18">
        <v>65.960234856031789</v>
      </c>
      <c r="BK11" s="19">
        <v>226.23977546400766</v>
      </c>
      <c r="BL11" s="2">
        <v>9</v>
      </c>
      <c r="BM11" s="30" t="s">
        <v>215</v>
      </c>
      <c r="BN11" s="17">
        <v>2012</v>
      </c>
      <c r="BO11" s="30" t="s">
        <v>15</v>
      </c>
      <c r="BP11" s="18">
        <v>76.507898632573912</v>
      </c>
      <c r="BQ11" s="18"/>
      <c r="BR11" s="5">
        <v>81.936951715839427</v>
      </c>
      <c r="BS11" s="18">
        <v>73.421923943195395</v>
      </c>
      <c r="BT11" s="19">
        <v>231.86677429160875</v>
      </c>
      <c r="BV11" s="45">
        <v>8</v>
      </c>
      <c r="BW11" s="49" t="s">
        <v>270</v>
      </c>
      <c r="BX11" s="45">
        <v>126</v>
      </c>
      <c r="BY11" s="45">
        <v>70</v>
      </c>
      <c r="BZ11" s="45"/>
      <c r="CA11" s="45">
        <v>31</v>
      </c>
      <c r="CB11" s="43">
        <v>227</v>
      </c>
    </row>
    <row r="12" spans="1:81" ht="12.75" customHeight="1" x14ac:dyDescent="0.2">
      <c r="A12" s="7">
        <v>10</v>
      </c>
      <c r="B12" s="1" t="s">
        <v>158</v>
      </c>
      <c r="C12" s="2">
        <v>2017</v>
      </c>
      <c r="D12" s="1" t="s">
        <v>238</v>
      </c>
      <c r="E12" s="5">
        <v>59.826602997968706</v>
      </c>
      <c r="F12" s="5">
        <v>62.428042227563793</v>
      </c>
      <c r="G12" s="3">
        <v>73.22</v>
      </c>
      <c r="H12" s="3" t="s">
        <v>773</v>
      </c>
      <c r="I12" s="6">
        <v>195.4746452255325</v>
      </c>
      <c r="J12" s="2">
        <v>10</v>
      </c>
      <c r="K12" s="1" t="s">
        <v>292</v>
      </c>
      <c r="L12" s="2">
        <v>2017</v>
      </c>
      <c r="M12" s="8" t="s">
        <v>237</v>
      </c>
      <c r="N12" s="5">
        <v>71.929344210307704</v>
      </c>
      <c r="O12" s="5">
        <v>68.39936941689308</v>
      </c>
      <c r="P12" s="3" t="s">
        <v>773</v>
      </c>
      <c r="Q12" s="3"/>
      <c r="R12" s="6">
        <v>140.32871362720078</v>
      </c>
      <c r="S12" s="2">
        <v>10</v>
      </c>
      <c r="T12" s="16" t="s">
        <v>46</v>
      </c>
      <c r="U12" s="17">
        <v>2016</v>
      </c>
      <c r="V12" s="16" t="s">
        <v>15</v>
      </c>
      <c r="W12" s="18">
        <v>85.224403791179412</v>
      </c>
      <c r="X12" s="18">
        <v>83.55559893737761</v>
      </c>
      <c r="Y12" s="18"/>
      <c r="Z12" s="18">
        <v>84.73921773668846</v>
      </c>
      <c r="AA12" s="19">
        <v>253.51922046524547</v>
      </c>
      <c r="AB12" s="7">
        <v>10</v>
      </c>
      <c r="AC12" s="1" t="s">
        <v>28</v>
      </c>
      <c r="AD12" s="2">
        <v>2015</v>
      </c>
      <c r="AE12" s="1" t="s">
        <v>15</v>
      </c>
      <c r="AF12" s="18">
        <v>73.549245839914519</v>
      </c>
      <c r="AG12" s="18">
        <v>56.327661295190047</v>
      </c>
      <c r="AH12" s="18">
        <v>68.873670953690834</v>
      </c>
      <c r="AI12" s="18">
        <v>65.177956773372898</v>
      </c>
      <c r="AJ12" s="19">
        <v>263.92853486216831</v>
      </c>
      <c r="AK12" s="7">
        <v>10</v>
      </c>
      <c r="AL12" s="1" t="s">
        <v>8</v>
      </c>
      <c r="AM12" s="2">
        <v>2014</v>
      </c>
      <c r="AN12" s="1" t="s">
        <v>15</v>
      </c>
      <c r="AO12" s="5">
        <v>57.192243668318042</v>
      </c>
      <c r="AP12" s="5">
        <v>47.295029277870398</v>
      </c>
      <c r="AQ12" s="5">
        <v>53.097173240092332</v>
      </c>
      <c r="AR12" s="18">
        <v>61.054202934227696</v>
      </c>
      <c r="AS12" s="19">
        <v>218.63864912050849</v>
      </c>
      <c r="AT12" s="7">
        <v>10</v>
      </c>
      <c r="AU12" s="41" t="s">
        <v>471</v>
      </c>
      <c r="AV12" s="42">
        <v>2013</v>
      </c>
      <c r="AW12" s="41" t="s">
        <v>15</v>
      </c>
      <c r="AX12" s="4">
        <v>63.085921339856988</v>
      </c>
      <c r="AY12" s="4">
        <v>71.871337824126172</v>
      </c>
      <c r="AZ12" s="4">
        <v>79.971586554571118</v>
      </c>
      <c r="BA12" s="18">
        <v>75.608509203682786</v>
      </c>
      <c r="BB12" s="19">
        <v>290.53735492223706</v>
      </c>
      <c r="BC12" s="7">
        <v>10</v>
      </c>
      <c r="BD12" s="30" t="s">
        <v>96</v>
      </c>
      <c r="BE12" s="37">
        <v>2012</v>
      </c>
      <c r="BF12" s="30" t="s">
        <v>15</v>
      </c>
      <c r="BG12" s="18">
        <v>70.886899853836965</v>
      </c>
      <c r="BH12" s="18">
        <v>74.052407805086531</v>
      </c>
      <c r="BI12" s="5">
        <v>79.913589054195398</v>
      </c>
      <c r="BJ12" s="18"/>
      <c r="BK12" s="19">
        <v>224.85289671311889</v>
      </c>
      <c r="BL12" s="2">
        <v>10</v>
      </c>
      <c r="BM12" s="30" t="s">
        <v>148</v>
      </c>
      <c r="BN12" s="17">
        <v>2012</v>
      </c>
      <c r="BO12" s="30" t="s">
        <v>15</v>
      </c>
      <c r="BP12" s="18">
        <v>76.111133994406913</v>
      </c>
      <c r="BQ12" s="18"/>
      <c r="BR12" s="5">
        <v>79.787591020428835</v>
      </c>
      <c r="BS12" s="18">
        <v>65.844537105687294</v>
      </c>
      <c r="BT12" s="19">
        <v>221.74326212052304</v>
      </c>
      <c r="BV12" s="45">
        <v>9</v>
      </c>
      <c r="BW12" s="47" t="s">
        <v>239</v>
      </c>
      <c r="BX12" s="45">
        <v>39</v>
      </c>
      <c r="BY12" s="45">
        <v>27</v>
      </c>
      <c r="BZ12" s="45">
        <v>94</v>
      </c>
      <c r="CA12" s="45">
        <v>65</v>
      </c>
      <c r="CB12" s="43">
        <v>225</v>
      </c>
    </row>
    <row r="13" spans="1:81" ht="12.75" customHeight="1" x14ac:dyDescent="0.2">
      <c r="A13" s="2">
        <v>11</v>
      </c>
      <c r="B13" s="8" t="s">
        <v>178</v>
      </c>
      <c r="C13" s="2">
        <v>2018</v>
      </c>
      <c r="D13" s="1" t="s">
        <v>239</v>
      </c>
      <c r="E13" s="3"/>
      <c r="F13" s="3">
        <v>58.222966200344203</v>
      </c>
      <c r="G13" s="3">
        <v>63.08</v>
      </c>
      <c r="H13" s="3">
        <v>69.765577667966568</v>
      </c>
      <c r="I13" s="6">
        <v>191.06854386831077</v>
      </c>
      <c r="J13" s="7">
        <v>11</v>
      </c>
      <c r="K13" s="8" t="s">
        <v>661</v>
      </c>
      <c r="L13" s="2">
        <v>2017</v>
      </c>
      <c r="M13" s="8" t="s">
        <v>240</v>
      </c>
      <c r="N13" s="3"/>
      <c r="O13" s="3"/>
      <c r="P13" s="3">
        <v>65.340841263648571</v>
      </c>
      <c r="Q13" s="3">
        <v>66.454981317490407</v>
      </c>
      <c r="R13" s="6">
        <v>131.79582258113896</v>
      </c>
      <c r="S13" s="7">
        <v>11</v>
      </c>
      <c r="T13" s="16" t="s">
        <v>187</v>
      </c>
      <c r="U13" s="17">
        <v>2015</v>
      </c>
      <c r="V13" s="16" t="s">
        <v>239</v>
      </c>
      <c r="W13" s="18">
        <v>71.465847921461162</v>
      </c>
      <c r="X13" s="18">
        <v>53.368634741275756</v>
      </c>
      <c r="Y13" s="18">
        <v>60.813531189076741</v>
      </c>
      <c r="Z13" s="18">
        <v>65.742902266216745</v>
      </c>
      <c r="AA13" s="19">
        <v>251.39091611803042</v>
      </c>
      <c r="AB13" s="2">
        <v>11</v>
      </c>
      <c r="AC13" s="1" t="s">
        <v>373</v>
      </c>
      <c r="AD13" s="2">
        <v>2016</v>
      </c>
      <c r="AE13" s="1" t="s">
        <v>238</v>
      </c>
      <c r="AF13" s="18">
        <v>56.945381067703934</v>
      </c>
      <c r="AG13" s="18">
        <v>53.475698715076767</v>
      </c>
      <c r="AH13" s="18">
        <v>68.260655397551687</v>
      </c>
      <c r="AI13" s="18">
        <v>62.13806650303961</v>
      </c>
      <c r="AJ13" s="19">
        <v>240.81980168337202</v>
      </c>
      <c r="AK13" s="2">
        <v>11</v>
      </c>
      <c r="AL13" s="1" t="s">
        <v>63</v>
      </c>
      <c r="AM13" s="2">
        <v>2014</v>
      </c>
      <c r="AN13" s="1" t="s">
        <v>15</v>
      </c>
      <c r="AO13" s="5">
        <v>41.274459940192024</v>
      </c>
      <c r="AP13" s="5">
        <v>48.747631596807409</v>
      </c>
      <c r="AQ13" s="5">
        <v>72.2</v>
      </c>
      <c r="AR13" s="18">
        <v>37.50816599927429</v>
      </c>
      <c r="AS13" s="19">
        <v>199.73025753627371</v>
      </c>
      <c r="AT13" s="7">
        <v>11</v>
      </c>
      <c r="AU13" s="41" t="s">
        <v>470</v>
      </c>
      <c r="AV13" s="42">
        <v>2014</v>
      </c>
      <c r="AW13" s="41" t="s">
        <v>283</v>
      </c>
      <c r="AX13" s="4">
        <v>68.226493614578928</v>
      </c>
      <c r="AY13" s="4">
        <v>68.906227402307678</v>
      </c>
      <c r="AZ13" s="4">
        <v>77.499804585898659</v>
      </c>
      <c r="BA13" s="18">
        <v>75.482611808811512</v>
      </c>
      <c r="BB13" s="19">
        <v>290.11513741159678</v>
      </c>
      <c r="BC13" s="2">
        <v>11</v>
      </c>
      <c r="BD13" s="30" t="s">
        <v>553</v>
      </c>
      <c r="BE13" s="37">
        <v>2011</v>
      </c>
      <c r="BF13" s="30" t="s">
        <v>15</v>
      </c>
      <c r="BG13" s="18">
        <v>55.53</v>
      </c>
      <c r="BH13" s="18">
        <v>52.761550136137217</v>
      </c>
      <c r="BI13" s="5">
        <v>66.77</v>
      </c>
      <c r="BJ13" s="18">
        <v>46.39817154449193</v>
      </c>
      <c r="BK13" s="19">
        <v>221.45972168062914</v>
      </c>
      <c r="BL13" s="7">
        <v>11</v>
      </c>
      <c r="BM13" s="30" t="s">
        <v>266</v>
      </c>
      <c r="BN13" s="17">
        <v>2012</v>
      </c>
      <c r="BO13" s="30" t="s">
        <v>15</v>
      </c>
      <c r="BP13" s="18">
        <v>52.186536158684063</v>
      </c>
      <c r="BQ13" s="18">
        <v>56.293975609994781</v>
      </c>
      <c r="BR13" s="5">
        <v>54.351069545758726</v>
      </c>
      <c r="BS13" s="18">
        <v>57.418053524130805</v>
      </c>
      <c r="BT13" s="19">
        <v>220.24963483856837</v>
      </c>
      <c r="BV13" s="45">
        <v>10</v>
      </c>
      <c r="BW13" s="49" t="s">
        <v>243</v>
      </c>
      <c r="BX13" s="45"/>
      <c r="BY13" s="45">
        <v>40</v>
      </c>
      <c r="BZ13" s="45"/>
      <c r="CA13" s="45">
        <v>93</v>
      </c>
      <c r="CB13" s="43">
        <v>133</v>
      </c>
    </row>
    <row r="14" spans="1:81" ht="12.75" customHeight="1" x14ac:dyDescent="0.2">
      <c r="A14" s="7">
        <v>12</v>
      </c>
      <c r="B14" s="1" t="s">
        <v>125</v>
      </c>
      <c r="C14" s="2">
        <v>2019</v>
      </c>
      <c r="D14" s="1" t="s">
        <v>16</v>
      </c>
      <c r="E14" s="5">
        <v>42.872986267883022</v>
      </c>
      <c r="F14" s="5"/>
      <c r="G14" s="3">
        <v>59.06</v>
      </c>
      <c r="H14" s="3">
        <v>72.81</v>
      </c>
      <c r="I14" s="6">
        <v>174.74298626788303</v>
      </c>
      <c r="J14" s="2">
        <v>12</v>
      </c>
      <c r="K14" s="1" t="s">
        <v>298</v>
      </c>
      <c r="L14" s="2">
        <v>2017</v>
      </c>
      <c r="M14" s="8" t="s">
        <v>15</v>
      </c>
      <c r="N14" s="5">
        <v>56.206425795896799</v>
      </c>
      <c r="O14" s="5"/>
      <c r="P14" s="3" t="s">
        <v>773</v>
      </c>
      <c r="Q14" s="3">
        <v>64.797859570140773</v>
      </c>
      <c r="R14" s="6">
        <v>121.00428536603758</v>
      </c>
      <c r="S14" s="2">
        <v>12</v>
      </c>
      <c r="T14" s="16" t="s">
        <v>52</v>
      </c>
      <c r="U14" s="17">
        <v>2016</v>
      </c>
      <c r="V14" s="16" t="s">
        <v>15</v>
      </c>
      <c r="W14" s="18">
        <v>82.228558510500363</v>
      </c>
      <c r="X14" s="18">
        <v>73.588657779674591</v>
      </c>
      <c r="Y14" s="18"/>
      <c r="Z14" s="18">
        <v>87.613155190915009</v>
      </c>
      <c r="AA14" s="19">
        <v>243.43037148108994</v>
      </c>
      <c r="AB14" s="7">
        <v>12</v>
      </c>
      <c r="AC14" s="1" t="s">
        <v>121</v>
      </c>
      <c r="AD14" s="2">
        <v>2016</v>
      </c>
      <c r="AE14" s="1" t="s">
        <v>15</v>
      </c>
      <c r="AF14" s="18">
        <v>56.010884013899918</v>
      </c>
      <c r="AG14" s="18">
        <v>55.466450477383823</v>
      </c>
      <c r="AH14" s="18">
        <v>70.036442303821914</v>
      </c>
      <c r="AI14" s="18">
        <v>58.882856582681342</v>
      </c>
      <c r="AJ14" s="19">
        <v>240.396633377787</v>
      </c>
      <c r="AK14" s="7">
        <v>12</v>
      </c>
      <c r="AL14" s="1" t="s">
        <v>132</v>
      </c>
      <c r="AM14" s="2">
        <v>2014</v>
      </c>
      <c r="AN14" s="1" t="s">
        <v>15</v>
      </c>
      <c r="AO14" s="5">
        <v>42.702675771485268</v>
      </c>
      <c r="AP14" s="5">
        <v>41.20073598573849</v>
      </c>
      <c r="AQ14" s="5">
        <v>50.059695372033907</v>
      </c>
      <c r="AR14" s="18">
        <v>51.310594523176448</v>
      </c>
      <c r="AS14" s="19">
        <v>185.27370165243411</v>
      </c>
      <c r="AT14" s="7">
        <v>12</v>
      </c>
      <c r="AU14" s="41" t="s">
        <v>70</v>
      </c>
      <c r="AV14" s="42">
        <v>2014</v>
      </c>
      <c r="AW14" s="41" t="s">
        <v>15</v>
      </c>
      <c r="AX14" s="4">
        <v>72.082462089562313</v>
      </c>
      <c r="AY14" s="4">
        <v>67.259506412215927</v>
      </c>
      <c r="AZ14" s="4">
        <v>68.36</v>
      </c>
      <c r="BA14" s="18">
        <v>79.469845464208007</v>
      </c>
      <c r="BB14" s="19">
        <v>287.17181396598625</v>
      </c>
      <c r="BC14" s="7">
        <v>12</v>
      </c>
      <c r="BD14" s="30" t="s">
        <v>524</v>
      </c>
      <c r="BE14" s="37">
        <v>2011</v>
      </c>
      <c r="BF14" s="30" t="s">
        <v>15</v>
      </c>
      <c r="BG14" s="18">
        <v>103.137491095679</v>
      </c>
      <c r="BH14" s="18"/>
      <c r="BI14" s="5">
        <v>81.03</v>
      </c>
      <c r="BJ14" s="18">
        <v>36.682843111982052</v>
      </c>
      <c r="BK14" s="19">
        <v>220.85033420766104</v>
      </c>
      <c r="BL14" s="2">
        <v>12</v>
      </c>
      <c r="BM14" s="1" t="s">
        <v>589</v>
      </c>
      <c r="BN14" s="2">
        <v>2011</v>
      </c>
      <c r="BO14" s="1" t="s">
        <v>15</v>
      </c>
      <c r="BP14" s="18"/>
      <c r="BQ14" s="18">
        <v>73.067431509863226</v>
      </c>
      <c r="BR14" s="5">
        <v>68.960916879646589</v>
      </c>
      <c r="BS14" s="18">
        <v>70.658319682257101</v>
      </c>
      <c r="BT14" s="19">
        <v>212.68666807176692</v>
      </c>
      <c r="BV14" s="45">
        <v>11</v>
      </c>
      <c r="BW14" s="47" t="s">
        <v>283</v>
      </c>
      <c r="BX14" s="45">
        <v>23</v>
      </c>
      <c r="BY14" s="45">
        <v>28</v>
      </c>
      <c r="BZ14" s="45">
        <v>18</v>
      </c>
      <c r="CA14" s="45">
        <v>62</v>
      </c>
      <c r="CB14" s="43">
        <v>131</v>
      </c>
    </row>
    <row r="15" spans="1:81" ht="12.75" customHeight="1" x14ac:dyDescent="0.2">
      <c r="A15" s="2">
        <v>13</v>
      </c>
      <c r="B15" s="1" t="s">
        <v>282</v>
      </c>
      <c r="C15" s="2">
        <v>2018</v>
      </c>
      <c r="D15" s="1" t="s">
        <v>283</v>
      </c>
      <c r="E15" s="5"/>
      <c r="F15" s="5">
        <v>65.758931936587146</v>
      </c>
      <c r="G15" s="3"/>
      <c r="H15" s="3">
        <v>91.231617384106087</v>
      </c>
      <c r="I15" s="6">
        <v>156.99054932069322</v>
      </c>
      <c r="J15" s="2">
        <v>13</v>
      </c>
      <c r="K15" s="1" t="s">
        <v>663</v>
      </c>
      <c r="L15" s="2">
        <v>2017</v>
      </c>
      <c r="M15" s="8" t="s">
        <v>15</v>
      </c>
      <c r="N15" s="3"/>
      <c r="O15" s="7"/>
      <c r="P15" s="3">
        <v>57.08</v>
      </c>
      <c r="Q15" s="3">
        <v>62.338186451702235</v>
      </c>
      <c r="R15" s="6">
        <v>119.41818645170224</v>
      </c>
      <c r="S15" s="2">
        <v>13</v>
      </c>
      <c r="T15" s="16" t="s">
        <v>231</v>
      </c>
      <c r="U15" s="17">
        <v>2015</v>
      </c>
      <c r="V15" s="16" t="s">
        <v>222</v>
      </c>
      <c r="W15" s="18">
        <v>88.901903972796546</v>
      </c>
      <c r="X15" s="18">
        <v>93.054755646679951</v>
      </c>
      <c r="Y15" s="18">
        <v>59.547450127628295</v>
      </c>
      <c r="Z15" s="18"/>
      <c r="AA15" s="19">
        <v>241.50410974710479</v>
      </c>
      <c r="AB15" s="2">
        <v>13</v>
      </c>
      <c r="AC15" s="1" t="s">
        <v>107</v>
      </c>
      <c r="AD15" s="2">
        <v>2016</v>
      </c>
      <c r="AE15" s="1" t="s">
        <v>222</v>
      </c>
      <c r="AF15" s="18">
        <v>57.899344114665773</v>
      </c>
      <c r="AG15" s="18">
        <v>43.948092072318815</v>
      </c>
      <c r="AH15" s="18">
        <v>66.777617212587188</v>
      </c>
      <c r="AI15" s="18">
        <v>57.190983241743012</v>
      </c>
      <c r="AJ15" s="19">
        <v>225.81603664131478</v>
      </c>
      <c r="AK15" s="2">
        <v>13</v>
      </c>
      <c r="AL15" s="1" t="s">
        <v>260</v>
      </c>
      <c r="AM15" s="2">
        <v>2013</v>
      </c>
      <c r="AN15" s="1" t="s">
        <v>15</v>
      </c>
      <c r="AO15" s="5">
        <v>61.562117239221855</v>
      </c>
      <c r="AP15" s="5">
        <v>56.587418164169499</v>
      </c>
      <c r="AQ15" s="5">
        <v>65.05</v>
      </c>
      <c r="AR15" s="18"/>
      <c r="AS15" s="19">
        <v>183.19953540339134</v>
      </c>
      <c r="AT15" s="7">
        <v>13</v>
      </c>
      <c r="AU15" s="41" t="s">
        <v>6</v>
      </c>
      <c r="AV15" s="42">
        <v>2014</v>
      </c>
      <c r="AW15" s="41" t="s">
        <v>15</v>
      </c>
      <c r="AX15" s="4">
        <v>60.843294359248702</v>
      </c>
      <c r="AY15" s="4">
        <v>58.974783007654864</v>
      </c>
      <c r="AZ15" s="4">
        <v>86.206153547888505</v>
      </c>
      <c r="BA15" s="18">
        <v>69.038424522372338</v>
      </c>
      <c r="BB15" s="19">
        <v>275.06265543716438</v>
      </c>
      <c r="BC15" s="2">
        <v>13</v>
      </c>
      <c r="BD15" s="30" t="s">
        <v>261</v>
      </c>
      <c r="BE15" s="37">
        <v>2012</v>
      </c>
      <c r="BF15" s="30" t="s">
        <v>15</v>
      </c>
      <c r="BG15" s="18">
        <v>67.185763028485411</v>
      </c>
      <c r="BH15" s="18">
        <v>71.336986327950058</v>
      </c>
      <c r="BI15" s="5">
        <v>81.923091233926542</v>
      </c>
      <c r="BJ15" s="18"/>
      <c r="BK15" s="19">
        <v>220.44584059036202</v>
      </c>
      <c r="BL15" s="2">
        <v>13</v>
      </c>
      <c r="BM15" s="30" t="s">
        <v>235</v>
      </c>
      <c r="BN15" s="17">
        <v>2012</v>
      </c>
      <c r="BO15" s="30" t="s">
        <v>15</v>
      </c>
      <c r="BP15" s="18">
        <v>45.473175824249012</v>
      </c>
      <c r="BQ15" s="18">
        <v>55.225229124249331</v>
      </c>
      <c r="BR15" s="5">
        <v>57.557596704282979</v>
      </c>
      <c r="BS15" s="18">
        <v>53.280574241210687</v>
      </c>
      <c r="BT15" s="19">
        <v>211.53657589399199</v>
      </c>
      <c r="BV15" s="45">
        <v>12</v>
      </c>
      <c r="BW15" s="47" t="s">
        <v>279</v>
      </c>
      <c r="BX15" s="45">
        <v>21</v>
      </c>
      <c r="BY15" s="45">
        <v>13</v>
      </c>
      <c r="BZ15" s="45">
        <v>36</v>
      </c>
      <c r="CA15" s="45">
        <v>51</v>
      </c>
      <c r="CB15" s="43">
        <v>121</v>
      </c>
    </row>
    <row r="16" spans="1:81" ht="12.75" customHeight="1" x14ac:dyDescent="0.2">
      <c r="A16" s="7">
        <v>14</v>
      </c>
      <c r="B16" s="9" t="s">
        <v>655</v>
      </c>
      <c r="C16" s="2">
        <v>2017</v>
      </c>
      <c r="D16" s="9" t="s">
        <v>656</v>
      </c>
      <c r="E16" s="5"/>
      <c r="F16" s="5"/>
      <c r="G16" s="3">
        <v>71.040000000000006</v>
      </c>
      <c r="H16" s="3">
        <v>78.051098291065699</v>
      </c>
      <c r="I16" s="6">
        <v>149.09109829106569</v>
      </c>
      <c r="J16" s="7">
        <v>14</v>
      </c>
      <c r="K16" s="8" t="s">
        <v>664</v>
      </c>
      <c r="L16" s="2">
        <v>2017</v>
      </c>
      <c r="M16" s="8" t="s">
        <v>240</v>
      </c>
      <c r="N16" s="3"/>
      <c r="O16" s="7"/>
      <c r="P16" s="3">
        <v>54.4</v>
      </c>
      <c r="Q16" s="3">
        <v>62.940819708508947</v>
      </c>
      <c r="R16" s="6">
        <v>117.34081970850895</v>
      </c>
      <c r="S16" s="7">
        <v>14</v>
      </c>
      <c r="T16" s="16" t="s">
        <v>55</v>
      </c>
      <c r="U16" s="17">
        <v>2016</v>
      </c>
      <c r="V16" s="16" t="s">
        <v>16</v>
      </c>
      <c r="W16" s="18">
        <v>50.003755139351028</v>
      </c>
      <c r="X16" s="18">
        <v>60.697997147944434</v>
      </c>
      <c r="Y16" s="18">
        <v>60.933636695380855</v>
      </c>
      <c r="Z16" s="18">
        <v>60.096179868338758</v>
      </c>
      <c r="AA16" s="19">
        <v>231.73156885101508</v>
      </c>
      <c r="AB16" s="7">
        <v>14</v>
      </c>
      <c r="AC16" s="1" t="s">
        <v>40</v>
      </c>
      <c r="AD16" s="2">
        <v>2015</v>
      </c>
      <c r="AE16" s="1" t="s">
        <v>279</v>
      </c>
      <c r="AF16" s="18">
        <v>62.95557040450975</v>
      </c>
      <c r="AG16" s="18"/>
      <c r="AH16" s="18">
        <v>69.947554676767993</v>
      </c>
      <c r="AI16" s="18">
        <v>85.99083610294629</v>
      </c>
      <c r="AJ16" s="19">
        <v>218.89396118422405</v>
      </c>
      <c r="AK16" s="7">
        <v>14</v>
      </c>
      <c r="AL16" s="1" t="s">
        <v>64</v>
      </c>
      <c r="AM16" s="2">
        <v>2014</v>
      </c>
      <c r="AN16" s="1" t="s">
        <v>15</v>
      </c>
      <c r="AO16" s="5">
        <v>57.968328753806652</v>
      </c>
      <c r="AP16" s="5">
        <v>54.249037918288309</v>
      </c>
      <c r="AQ16" s="5">
        <v>52.142594419996726</v>
      </c>
      <c r="AR16" s="18"/>
      <c r="AS16" s="19">
        <v>164.35996109209168</v>
      </c>
      <c r="AT16" s="7">
        <v>14</v>
      </c>
      <c r="AU16" s="41" t="s">
        <v>22</v>
      </c>
      <c r="AV16" s="42">
        <v>2013</v>
      </c>
      <c r="AW16" s="41" t="s">
        <v>15</v>
      </c>
      <c r="AX16" s="4">
        <v>84.858615457246856</v>
      </c>
      <c r="AY16" s="4"/>
      <c r="AZ16" s="4">
        <v>91.904522215705967</v>
      </c>
      <c r="BA16" s="18">
        <v>88.289106782054716</v>
      </c>
      <c r="BB16" s="19">
        <v>265.05224445500755</v>
      </c>
      <c r="BC16" s="7">
        <v>14</v>
      </c>
      <c r="BD16" s="30" t="s">
        <v>545</v>
      </c>
      <c r="BE16" s="37">
        <v>2012</v>
      </c>
      <c r="BF16" s="30" t="s">
        <v>15</v>
      </c>
      <c r="BG16" s="18">
        <v>59.440180402314333</v>
      </c>
      <c r="BH16" s="18">
        <v>69.205263667197229</v>
      </c>
      <c r="BI16" s="5">
        <v>67.303123447259907</v>
      </c>
      <c r="BJ16" s="18"/>
      <c r="BK16" s="19">
        <v>195.94856751677148</v>
      </c>
      <c r="BL16" s="7">
        <v>14</v>
      </c>
      <c r="BM16" s="30" t="s">
        <v>216</v>
      </c>
      <c r="BN16" s="17">
        <v>2012</v>
      </c>
      <c r="BO16" s="30" t="s">
        <v>15</v>
      </c>
      <c r="BP16" s="18">
        <v>56.1815930005789</v>
      </c>
      <c r="BQ16" s="18">
        <v>47.729384200754325</v>
      </c>
      <c r="BR16" s="5">
        <v>51.278071620218981</v>
      </c>
      <c r="BS16" s="18">
        <v>51.502362597812926</v>
      </c>
      <c r="BT16" s="19">
        <v>206.69141141936512</v>
      </c>
      <c r="BV16" s="45">
        <v>13</v>
      </c>
      <c r="BW16" s="47" t="s">
        <v>236</v>
      </c>
      <c r="BX16" s="45">
        <v>15</v>
      </c>
      <c r="BY16" s="45">
        <v>43</v>
      </c>
      <c r="BZ16" s="45">
        <v>27</v>
      </c>
      <c r="CA16" s="45">
        <v>19</v>
      </c>
      <c r="CB16" s="43">
        <v>104</v>
      </c>
    </row>
    <row r="17" spans="1:80" ht="12.75" customHeight="1" x14ac:dyDescent="0.2">
      <c r="A17" s="2">
        <v>15</v>
      </c>
      <c r="B17" s="1" t="s">
        <v>269</v>
      </c>
      <c r="C17" s="2">
        <v>2017</v>
      </c>
      <c r="D17" s="1" t="s">
        <v>270</v>
      </c>
      <c r="E17" s="5">
        <v>74.5459868566832</v>
      </c>
      <c r="F17" s="5">
        <v>73.252516860230898</v>
      </c>
      <c r="G17" s="3"/>
      <c r="H17" s="3" t="s">
        <v>773</v>
      </c>
      <c r="I17" s="6">
        <v>147.7985037169141</v>
      </c>
      <c r="J17" s="2">
        <v>15</v>
      </c>
      <c r="K17" s="1" t="s">
        <v>209</v>
      </c>
      <c r="L17" s="2">
        <v>2017</v>
      </c>
      <c r="M17" s="8" t="s">
        <v>239</v>
      </c>
      <c r="N17" s="5"/>
      <c r="O17" s="5">
        <v>58.066210074792309</v>
      </c>
      <c r="P17" s="3">
        <v>57.11</v>
      </c>
      <c r="Q17" s="3"/>
      <c r="R17" s="6">
        <v>115.17621007479231</v>
      </c>
      <c r="S17" s="2">
        <v>15</v>
      </c>
      <c r="T17" s="16" t="s">
        <v>54</v>
      </c>
      <c r="U17" s="17">
        <v>2016</v>
      </c>
      <c r="V17" s="16" t="s">
        <v>16</v>
      </c>
      <c r="W17" s="18">
        <v>67.567672588798516</v>
      </c>
      <c r="X17" s="18"/>
      <c r="Y17" s="18">
        <v>71.948495822928294</v>
      </c>
      <c r="Z17" s="18">
        <v>69.899094985251239</v>
      </c>
      <c r="AA17" s="19">
        <v>209.41526339697805</v>
      </c>
      <c r="AB17" s="2">
        <v>15</v>
      </c>
      <c r="AC17" s="1" t="s">
        <v>38</v>
      </c>
      <c r="AD17" s="2">
        <v>2015</v>
      </c>
      <c r="AE17" s="1" t="s">
        <v>16</v>
      </c>
      <c r="AF17" s="18">
        <v>68.260655397551687</v>
      </c>
      <c r="AG17" s="18">
        <v>67.285797283800903</v>
      </c>
      <c r="AH17" s="18">
        <v>74.83646170316743</v>
      </c>
      <c r="AI17" s="18"/>
      <c r="AJ17" s="19">
        <v>210.38291438452003</v>
      </c>
      <c r="AK17" s="2">
        <v>15</v>
      </c>
      <c r="AL17" s="1" t="s">
        <v>423</v>
      </c>
      <c r="AM17" s="2">
        <v>2013</v>
      </c>
      <c r="AN17" s="1" t="s">
        <v>332</v>
      </c>
      <c r="AO17" s="5"/>
      <c r="AP17" s="5">
        <v>75.367842850538509</v>
      </c>
      <c r="AQ17" s="5">
        <v>81.948270765054218</v>
      </c>
      <c r="AR17" s="18"/>
      <c r="AS17" s="19">
        <v>157.31611361559271</v>
      </c>
      <c r="AT17" s="7">
        <v>15</v>
      </c>
      <c r="AU17" s="41" t="s">
        <v>20</v>
      </c>
      <c r="AV17" s="42">
        <v>2013</v>
      </c>
      <c r="AW17" s="41" t="s">
        <v>15</v>
      </c>
      <c r="AX17" s="4">
        <v>65.612952510794983</v>
      </c>
      <c r="AY17" s="4">
        <v>59.698002538950725</v>
      </c>
      <c r="AZ17" s="4">
        <v>68.557287761491509</v>
      </c>
      <c r="BA17" s="18">
        <v>70.032095805702994</v>
      </c>
      <c r="BB17" s="19">
        <v>263.90033861694019</v>
      </c>
      <c r="BC17" s="2">
        <v>15</v>
      </c>
      <c r="BD17" s="30" t="s">
        <v>548</v>
      </c>
      <c r="BE17" s="37">
        <v>2012</v>
      </c>
      <c r="BF17" s="30" t="s">
        <v>15</v>
      </c>
      <c r="BG17" s="18">
        <v>56.450191521966076</v>
      </c>
      <c r="BH17" s="18">
        <v>66.149065431251714</v>
      </c>
      <c r="BI17" s="5">
        <v>66.66</v>
      </c>
      <c r="BJ17" s="18"/>
      <c r="BK17" s="19">
        <v>189.2592569532178</v>
      </c>
      <c r="BL17" s="2">
        <v>15</v>
      </c>
      <c r="BM17" s="30" t="s">
        <v>24</v>
      </c>
      <c r="BN17" s="17">
        <v>2012</v>
      </c>
      <c r="BO17" s="30" t="s">
        <v>15</v>
      </c>
      <c r="BP17" s="18">
        <v>65.887380822120122</v>
      </c>
      <c r="BQ17" s="18">
        <v>63.825224925796888</v>
      </c>
      <c r="BR17" s="5">
        <v>70.289716679876491</v>
      </c>
      <c r="BS17" s="18"/>
      <c r="BT17" s="19">
        <v>200.0023224277935</v>
      </c>
      <c r="BV17" s="45">
        <v>14</v>
      </c>
      <c r="BW17" s="49" t="s">
        <v>237</v>
      </c>
      <c r="BX17" s="45">
        <v>51</v>
      </c>
      <c r="BY17" s="45">
        <v>33</v>
      </c>
      <c r="BZ17" s="45"/>
      <c r="CA17" s="45"/>
      <c r="CB17" s="43">
        <v>84</v>
      </c>
    </row>
    <row r="18" spans="1:80" ht="12.75" customHeight="1" x14ac:dyDescent="0.2">
      <c r="A18" s="7">
        <v>16</v>
      </c>
      <c r="B18" s="9" t="s">
        <v>653</v>
      </c>
      <c r="C18" s="2">
        <v>2017</v>
      </c>
      <c r="D18" s="9" t="s">
        <v>654</v>
      </c>
      <c r="E18" s="5"/>
      <c r="F18" s="5"/>
      <c r="G18" s="3">
        <v>76.67</v>
      </c>
      <c r="H18" s="3">
        <v>69.785209112103857</v>
      </c>
      <c r="I18" s="6">
        <v>146.45520911210386</v>
      </c>
      <c r="J18" s="2">
        <v>16</v>
      </c>
      <c r="K18" s="1" t="s">
        <v>119</v>
      </c>
      <c r="L18" s="2">
        <v>2017</v>
      </c>
      <c r="M18" s="8" t="s">
        <v>15</v>
      </c>
      <c r="N18" s="5">
        <v>59.864198105233555</v>
      </c>
      <c r="O18" s="5">
        <v>51.666470612267666</v>
      </c>
      <c r="P18" s="3" t="s">
        <v>773</v>
      </c>
      <c r="Q18" s="3"/>
      <c r="R18" s="6">
        <v>111.53066871750121</v>
      </c>
      <c r="S18" s="2">
        <v>16</v>
      </c>
      <c r="T18" s="16" t="s">
        <v>66</v>
      </c>
      <c r="U18" s="17">
        <v>2016</v>
      </c>
      <c r="V18" s="16" t="s">
        <v>16</v>
      </c>
      <c r="W18" s="18">
        <v>63.116281852310166</v>
      </c>
      <c r="X18" s="18">
        <v>67.126448104803529</v>
      </c>
      <c r="Y18" s="18">
        <v>71.8</v>
      </c>
      <c r="Z18" s="18"/>
      <c r="AA18" s="19">
        <v>202.04272995711369</v>
      </c>
      <c r="AB18" s="7">
        <v>16</v>
      </c>
      <c r="AC18" s="1" t="s">
        <v>195</v>
      </c>
      <c r="AD18" s="2">
        <v>2016</v>
      </c>
      <c r="AE18" s="1" t="s">
        <v>15</v>
      </c>
      <c r="AF18" s="18">
        <v>71.29435106397203</v>
      </c>
      <c r="AG18" s="18">
        <v>63.490642944909361</v>
      </c>
      <c r="AH18" s="18">
        <v>75.132856679850093</v>
      </c>
      <c r="AI18" s="18"/>
      <c r="AJ18" s="19">
        <v>209.91785068873151</v>
      </c>
      <c r="AK18" s="7">
        <v>16</v>
      </c>
      <c r="AL18" s="1" t="s">
        <v>7</v>
      </c>
      <c r="AM18" s="2">
        <v>2014</v>
      </c>
      <c r="AN18" s="1" t="s">
        <v>15</v>
      </c>
      <c r="AO18" s="5">
        <v>51.471798518429246</v>
      </c>
      <c r="AP18" s="5">
        <v>45.580017718701768</v>
      </c>
      <c r="AQ18" s="5"/>
      <c r="AR18" s="18">
        <v>50.658511744912197</v>
      </c>
      <c r="AS18" s="19">
        <v>147.71032798204322</v>
      </c>
      <c r="AT18" s="7">
        <v>16</v>
      </c>
      <c r="AU18" s="41" t="s">
        <v>5</v>
      </c>
      <c r="AV18" s="42">
        <v>2014</v>
      </c>
      <c r="AW18" s="41" t="s">
        <v>15</v>
      </c>
      <c r="AX18" s="4">
        <v>63.81163868513967</v>
      </c>
      <c r="AY18" s="4">
        <v>60.49493652547627</v>
      </c>
      <c r="AZ18" s="4">
        <v>64.930166635578829</v>
      </c>
      <c r="BA18" s="18">
        <v>72.292050871815178</v>
      </c>
      <c r="BB18" s="19">
        <v>261.52879271800998</v>
      </c>
      <c r="BC18" s="7">
        <v>16</v>
      </c>
      <c r="BD18" s="30" t="s">
        <v>551</v>
      </c>
      <c r="BE18" s="37">
        <v>2012</v>
      </c>
      <c r="BF18" s="30" t="s">
        <v>15</v>
      </c>
      <c r="BG18" s="18">
        <v>60.34470757874503</v>
      </c>
      <c r="BH18" s="18">
        <v>57.374982314820656</v>
      </c>
      <c r="BI18" s="5"/>
      <c r="BJ18" s="18">
        <v>67.912375382765561</v>
      </c>
      <c r="BK18" s="19">
        <v>185.63206527633125</v>
      </c>
      <c r="BL18" s="2">
        <v>16</v>
      </c>
      <c r="BM18" s="30" t="s">
        <v>606</v>
      </c>
      <c r="BN18" s="17">
        <v>2011</v>
      </c>
      <c r="BO18" s="30" t="s">
        <v>15</v>
      </c>
      <c r="BP18" s="18">
        <v>59.120871238299465</v>
      </c>
      <c r="BQ18" s="18"/>
      <c r="BR18" s="5">
        <v>59.43053442413413</v>
      </c>
      <c r="BS18" s="18">
        <v>62.384509722261903</v>
      </c>
      <c r="BT18" s="19">
        <v>180.93591538469551</v>
      </c>
      <c r="BV18" s="45">
        <v>15</v>
      </c>
      <c r="BW18" s="47" t="s">
        <v>230</v>
      </c>
      <c r="BX18" s="45"/>
      <c r="BY18" s="45">
        <v>22</v>
      </c>
      <c r="BZ18" s="45">
        <v>55</v>
      </c>
      <c r="CA18" s="45"/>
      <c r="CB18" s="43">
        <v>77</v>
      </c>
    </row>
    <row r="19" spans="1:80" ht="12.75" customHeight="1" x14ac:dyDescent="0.2">
      <c r="A19" s="2">
        <v>17</v>
      </c>
      <c r="B19" s="1" t="s">
        <v>281</v>
      </c>
      <c r="C19" s="2">
        <v>2018</v>
      </c>
      <c r="D19" s="1" t="s">
        <v>15</v>
      </c>
      <c r="E19" s="5">
        <v>38.431569657569362</v>
      </c>
      <c r="F19" s="5">
        <v>50.146419283943935</v>
      </c>
      <c r="G19" s="3"/>
      <c r="H19" s="3">
        <v>56.21</v>
      </c>
      <c r="I19" s="6">
        <v>144.78798894151331</v>
      </c>
      <c r="J19" s="7">
        <v>17</v>
      </c>
      <c r="K19" s="8" t="s">
        <v>665</v>
      </c>
      <c r="L19" s="2">
        <v>2017</v>
      </c>
      <c r="M19" s="8" t="s">
        <v>240</v>
      </c>
      <c r="N19" s="3"/>
      <c r="O19" s="7"/>
      <c r="P19" s="3">
        <v>52.53</v>
      </c>
      <c r="Q19" s="3">
        <v>58.609245534324273</v>
      </c>
      <c r="R19" s="6">
        <v>111.13924553432427</v>
      </c>
      <c r="S19" s="7">
        <v>17</v>
      </c>
      <c r="T19" s="16" t="s">
        <v>331</v>
      </c>
      <c r="U19" s="17">
        <v>2015</v>
      </c>
      <c r="V19" s="16" t="s">
        <v>332</v>
      </c>
      <c r="W19" s="18"/>
      <c r="X19" s="18">
        <v>93.034121695764043</v>
      </c>
      <c r="Y19" s="18">
        <v>100.2608345451054</v>
      </c>
      <c r="Z19" s="18"/>
      <c r="AA19" s="19">
        <v>193.29495624086945</v>
      </c>
      <c r="AB19" s="2">
        <v>17</v>
      </c>
      <c r="AC19" s="1" t="s">
        <v>117</v>
      </c>
      <c r="AD19" s="2">
        <v>2016</v>
      </c>
      <c r="AE19" s="1" t="s">
        <v>15</v>
      </c>
      <c r="AF19" s="18">
        <v>53.835052081138791</v>
      </c>
      <c r="AG19" s="18">
        <v>47.04995188767117</v>
      </c>
      <c r="AH19" s="18">
        <v>58.875578104603917</v>
      </c>
      <c r="AI19" s="18">
        <v>49.170103397942306</v>
      </c>
      <c r="AJ19" s="19">
        <v>208.93068547135621</v>
      </c>
      <c r="AK19" s="2">
        <v>17</v>
      </c>
      <c r="AL19" s="1" t="s">
        <v>420</v>
      </c>
      <c r="AM19" s="2">
        <v>2013</v>
      </c>
      <c r="AN19" s="1" t="s">
        <v>270</v>
      </c>
      <c r="AO19" s="5">
        <v>78.051098291065699</v>
      </c>
      <c r="AP19" s="5">
        <v>61.520655900103826</v>
      </c>
      <c r="AQ19" s="5"/>
      <c r="AR19" s="18"/>
      <c r="AS19" s="19">
        <v>139.57175419116953</v>
      </c>
      <c r="AT19" s="7">
        <v>17</v>
      </c>
      <c r="AU19" s="41" t="s">
        <v>73</v>
      </c>
      <c r="AV19" s="42">
        <v>2014</v>
      </c>
      <c r="AW19" s="41" t="s">
        <v>15</v>
      </c>
      <c r="AX19" s="4">
        <v>60.245585777678457</v>
      </c>
      <c r="AY19" s="4">
        <v>61.873520380761114</v>
      </c>
      <c r="AZ19" s="4">
        <v>67.434462691242146</v>
      </c>
      <c r="BA19" s="18">
        <v>67.913312733731928</v>
      </c>
      <c r="BB19" s="19">
        <v>257.46688158341362</v>
      </c>
      <c r="BC19" s="2">
        <v>17</v>
      </c>
      <c r="BD19" s="30" t="s">
        <v>263</v>
      </c>
      <c r="BE19" s="37">
        <v>2012</v>
      </c>
      <c r="BF19" s="30" t="s">
        <v>239</v>
      </c>
      <c r="BG19" s="18">
        <v>55.53</v>
      </c>
      <c r="BH19" s="18">
        <v>52.526174387753521</v>
      </c>
      <c r="BI19" s="5"/>
      <c r="BJ19" s="18">
        <v>72.510000000000005</v>
      </c>
      <c r="BK19" s="19">
        <v>180.56617438775351</v>
      </c>
      <c r="BL19" s="7">
        <v>17</v>
      </c>
      <c r="BM19" s="30" t="s">
        <v>575</v>
      </c>
      <c r="BN19" s="17">
        <v>2011</v>
      </c>
      <c r="BO19" s="30" t="s">
        <v>238</v>
      </c>
      <c r="BP19" s="18">
        <v>92.411543654088206</v>
      </c>
      <c r="BQ19" s="18">
        <v>84.504755263311537</v>
      </c>
      <c r="BR19" s="5"/>
      <c r="BS19" s="18"/>
      <c r="BT19" s="19">
        <v>176.91629891739973</v>
      </c>
      <c r="BV19" s="45">
        <v>16</v>
      </c>
      <c r="BW19" s="48" t="s">
        <v>770</v>
      </c>
      <c r="BX19" s="45">
        <v>18</v>
      </c>
      <c r="BY19" s="45">
        <v>4</v>
      </c>
      <c r="BZ19" s="45">
        <v>19</v>
      </c>
      <c r="CA19" s="45">
        <v>32</v>
      </c>
      <c r="CB19" s="43">
        <v>73</v>
      </c>
    </row>
    <row r="20" spans="1:80" ht="12.75" customHeight="1" x14ac:dyDescent="0.2">
      <c r="A20" s="7">
        <v>18</v>
      </c>
      <c r="B20" s="1" t="s">
        <v>212</v>
      </c>
      <c r="C20" s="2">
        <v>2017</v>
      </c>
      <c r="D20" s="1" t="s">
        <v>196</v>
      </c>
      <c r="E20" s="5">
        <v>62.872882927664897</v>
      </c>
      <c r="F20" s="5">
        <v>71.724781912137075</v>
      </c>
      <c r="G20" s="3"/>
      <c r="H20" s="3" t="s">
        <v>773</v>
      </c>
      <c r="I20" s="6">
        <v>134.59766483980198</v>
      </c>
      <c r="J20" s="2">
        <v>18</v>
      </c>
      <c r="K20" s="8" t="s">
        <v>666</v>
      </c>
      <c r="L20" s="2">
        <v>2017</v>
      </c>
      <c r="M20" s="8" t="s">
        <v>15</v>
      </c>
      <c r="N20" s="3"/>
      <c r="O20" s="7"/>
      <c r="P20" s="3">
        <v>50.69</v>
      </c>
      <c r="Q20" s="3">
        <v>59.722932128233865</v>
      </c>
      <c r="R20" s="6">
        <v>110.41293212823386</v>
      </c>
      <c r="S20" s="2">
        <v>18</v>
      </c>
      <c r="T20" s="16" t="s">
        <v>346</v>
      </c>
      <c r="U20" s="17">
        <v>2016</v>
      </c>
      <c r="V20" s="16" t="s">
        <v>268</v>
      </c>
      <c r="W20" s="18">
        <v>56.58692175282701</v>
      </c>
      <c r="X20" s="18">
        <v>54.657474188536014</v>
      </c>
      <c r="Y20" s="18"/>
      <c r="Z20" s="18">
        <v>60.654734143698107</v>
      </c>
      <c r="AA20" s="19">
        <v>171.89913008506113</v>
      </c>
      <c r="AB20" s="7">
        <v>18</v>
      </c>
      <c r="AC20" s="1" t="s">
        <v>388</v>
      </c>
      <c r="AD20" s="2">
        <v>2015</v>
      </c>
      <c r="AE20" s="1" t="s">
        <v>240</v>
      </c>
      <c r="AF20" s="18"/>
      <c r="AG20" s="18">
        <v>63.680395881418008</v>
      </c>
      <c r="AH20" s="18">
        <v>77.73927803121282</v>
      </c>
      <c r="AI20" s="18">
        <v>61.726417612838269</v>
      </c>
      <c r="AJ20" s="19">
        <v>203.1460915254691</v>
      </c>
      <c r="AK20" s="7">
        <v>18</v>
      </c>
      <c r="AL20" s="1" t="s">
        <v>154</v>
      </c>
      <c r="AM20" s="2">
        <v>2013</v>
      </c>
      <c r="AN20" s="1" t="s">
        <v>240</v>
      </c>
      <c r="AO20" s="5"/>
      <c r="AP20" s="5">
        <v>75.171070341728807</v>
      </c>
      <c r="AQ20" s="5">
        <v>61.359325587638139</v>
      </c>
      <c r="AR20" s="18"/>
      <c r="AS20" s="19">
        <v>136.53039592936693</v>
      </c>
      <c r="AT20" s="7">
        <v>18</v>
      </c>
      <c r="AU20" s="41" t="s">
        <v>257</v>
      </c>
      <c r="AV20" s="42">
        <v>2013</v>
      </c>
      <c r="AW20" s="41" t="s">
        <v>15</v>
      </c>
      <c r="AX20" s="4">
        <v>62.078081256424177</v>
      </c>
      <c r="AY20" s="4">
        <v>62.395149254057344</v>
      </c>
      <c r="AZ20" s="4">
        <v>67.434462691242146</v>
      </c>
      <c r="BA20" s="18">
        <v>64.728234717350134</v>
      </c>
      <c r="BB20" s="19">
        <v>256.63592791907382</v>
      </c>
      <c r="BC20" s="7">
        <v>18</v>
      </c>
      <c r="BD20" s="30" t="s">
        <v>547</v>
      </c>
      <c r="BE20" s="37">
        <v>2012</v>
      </c>
      <c r="BF20" s="30" t="s">
        <v>270</v>
      </c>
      <c r="BG20" s="18">
        <v>46.76</v>
      </c>
      <c r="BH20" s="18">
        <v>75.693152090272946</v>
      </c>
      <c r="BI20" s="5"/>
      <c r="BJ20" s="18">
        <v>56.03</v>
      </c>
      <c r="BK20" s="19">
        <v>178.48315209027294</v>
      </c>
      <c r="BL20" s="2">
        <v>18</v>
      </c>
      <c r="BM20" s="1" t="s">
        <v>580</v>
      </c>
      <c r="BN20" s="2">
        <v>2011</v>
      </c>
      <c r="BO20" s="1" t="s">
        <v>230</v>
      </c>
      <c r="BP20" s="18"/>
      <c r="BQ20" s="18">
        <v>80.872515691456385</v>
      </c>
      <c r="BR20" s="5">
        <v>88.075434885925986</v>
      </c>
      <c r="BS20" s="18"/>
      <c r="BT20" s="19">
        <v>168.94795057738236</v>
      </c>
      <c r="BV20" s="45">
        <v>17</v>
      </c>
      <c r="BW20" s="48" t="s">
        <v>332</v>
      </c>
      <c r="BX20" s="45"/>
      <c r="BY20" s="45">
        <v>27</v>
      </c>
      <c r="BZ20" s="45">
        <v>44</v>
      </c>
      <c r="CA20" s="45"/>
      <c r="CB20" s="43">
        <v>71</v>
      </c>
    </row>
    <row r="21" spans="1:80" ht="12.75" customHeight="1" x14ac:dyDescent="0.2">
      <c r="A21" s="2">
        <v>19</v>
      </c>
      <c r="B21" s="9" t="s">
        <v>649</v>
      </c>
      <c r="C21" s="2">
        <v>2017</v>
      </c>
      <c r="D21" s="9" t="s">
        <v>657</v>
      </c>
      <c r="E21" s="5"/>
      <c r="F21" s="5"/>
      <c r="G21" s="3">
        <v>64.349999999999994</v>
      </c>
      <c r="H21" s="3">
        <v>64.27</v>
      </c>
      <c r="I21" s="6">
        <v>128.62</v>
      </c>
      <c r="J21" s="2">
        <v>19</v>
      </c>
      <c r="K21" s="1" t="s">
        <v>299</v>
      </c>
      <c r="L21" s="2">
        <v>2019</v>
      </c>
      <c r="M21" s="8" t="s">
        <v>68</v>
      </c>
      <c r="N21" s="5">
        <v>50.766399192179513</v>
      </c>
      <c r="O21" s="5">
        <v>47.625751863125068</v>
      </c>
      <c r="P21" s="3" t="s">
        <v>773</v>
      </c>
      <c r="Q21" s="3"/>
      <c r="R21" s="6">
        <v>98.392151055304581</v>
      </c>
      <c r="S21" s="2">
        <v>19</v>
      </c>
      <c r="T21" s="16" t="s">
        <v>345</v>
      </c>
      <c r="U21" s="17">
        <v>2015</v>
      </c>
      <c r="V21" s="16" t="s">
        <v>279</v>
      </c>
      <c r="W21" s="18"/>
      <c r="X21" s="18">
        <v>78.310153675655087</v>
      </c>
      <c r="Y21" s="18"/>
      <c r="Z21" s="18">
        <v>89.441107614701551</v>
      </c>
      <c r="AA21" s="19">
        <v>167.75126129035664</v>
      </c>
      <c r="AB21" s="2">
        <v>19</v>
      </c>
      <c r="AC21" s="1" t="s">
        <v>159</v>
      </c>
      <c r="AD21" s="2">
        <v>2015</v>
      </c>
      <c r="AE21" s="1" t="s">
        <v>238</v>
      </c>
      <c r="AF21" s="18">
        <v>64.59384416892425</v>
      </c>
      <c r="AG21" s="18">
        <v>63.371550431453294</v>
      </c>
      <c r="AH21" s="18">
        <v>61.793603745009904</v>
      </c>
      <c r="AI21" s="18"/>
      <c r="AJ21" s="19">
        <v>189.75899834538745</v>
      </c>
      <c r="AK21" s="2">
        <v>19</v>
      </c>
      <c r="AL21" s="1" t="s">
        <v>163</v>
      </c>
      <c r="AM21" s="2">
        <v>2014</v>
      </c>
      <c r="AN21" s="1" t="s">
        <v>238</v>
      </c>
      <c r="AO21" s="5">
        <v>50.682894451205804</v>
      </c>
      <c r="AP21" s="5">
        <v>39.576583410048379</v>
      </c>
      <c r="AQ21" s="5"/>
      <c r="AR21" s="18">
        <v>44.575683836300769</v>
      </c>
      <c r="AS21" s="19">
        <v>134.83516169755495</v>
      </c>
      <c r="AT21" s="7">
        <v>19</v>
      </c>
      <c r="AU21" s="41" t="s">
        <v>76</v>
      </c>
      <c r="AV21" s="42">
        <v>2014</v>
      </c>
      <c r="AW21" s="41" t="s">
        <v>15</v>
      </c>
      <c r="AX21" s="4">
        <v>58.644046341535386</v>
      </c>
      <c r="AY21" s="4">
        <v>62.081444672102805</v>
      </c>
      <c r="AZ21" s="4">
        <v>65.968687853003672</v>
      </c>
      <c r="BA21" s="18">
        <v>68.14275353984533</v>
      </c>
      <c r="BB21" s="19">
        <v>254.83693240648719</v>
      </c>
      <c r="BC21" s="2">
        <v>19</v>
      </c>
      <c r="BD21" s="30" t="s">
        <v>527</v>
      </c>
      <c r="BE21" s="37">
        <v>2011</v>
      </c>
      <c r="BF21" s="30" t="s">
        <v>242</v>
      </c>
      <c r="BG21" s="18">
        <v>83.661540948442507</v>
      </c>
      <c r="BH21" s="18">
        <v>90.830045730689946</v>
      </c>
      <c r="BI21" s="5"/>
      <c r="BJ21" s="18"/>
      <c r="BK21" s="19">
        <v>174.49158667913247</v>
      </c>
      <c r="BL21" s="2">
        <v>19</v>
      </c>
      <c r="BM21" s="30" t="s">
        <v>259</v>
      </c>
      <c r="BN21" s="17">
        <v>2012</v>
      </c>
      <c r="BO21" s="30" t="s">
        <v>15</v>
      </c>
      <c r="BP21" s="18">
        <v>58.956005369858708</v>
      </c>
      <c r="BQ21" s="18"/>
      <c r="BR21" s="5">
        <v>48.444748656435003</v>
      </c>
      <c r="BS21" s="18">
        <v>56.954513819996421</v>
      </c>
      <c r="BT21" s="19">
        <v>164.35526784629013</v>
      </c>
      <c r="BV21" s="45">
        <v>18</v>
      </c>
      <c r="BW21" s="48" t="s">
        <v>711</v>
      </c>
      <c r="BX21" s="50"/>
      <c r="BY21" s="50"/>
      <c r="BZ21" s="50">
        <v>45</v>
      </c>
      <c r="CA21" s="45">
        <v>15</v>
      </c>
      <c r="CB21" s="43">
        <v>60</v>
      </c>
    </row>
    <row r="22" spans="1:80" ht="12.75" customHeight="1" x14ac:dyDescent="0.2">
      <c r="A22" s="7">
        <v>20</v>
      </c>
      <c r="B22" s="1" t="s">
        <v>211</v>
      </c>
      <c r="C22" s="2">
        <v>2017</v>
      </c>
      <c r="D22" s="1" t="s">
        <v>196</v>
      </c>
      <c r="E22" s="5">
        <v>66.466962771519533</v>
      </c>
      <c r="F22" s="5">
        <v>61.286093228636773</v>
      </c>
      <c r="G22" s="3"/>
      <c r="H22" s="3" t="s">
        <v>773</v>
      </c>
      <c r="I22" s="6">
        <v>127.75305600015631</v>
      </c>
      <c r="J22" s="7">
        <v>20</v>
      </c>
      <c r="K22" s="1" t="s">
        <v>313</v>
      </c>
      <c r="L22" s="2">
        <v>2017</v>
      </c>
      <c r="M22" s="8" t="s">
        <v>222</v>
      </c>
      <c r="N22" s="5"/>
      <c r="O22" s="5">
        <v>50.897388409480712</v>
      </c>
      <c r="P22" s="3">
        <v>46.42892518709403</v>
      </c>
      <c r="Q22" s="3"/>
      <c r="R22" s="6">
        <v>97.326313596574749</v>
      </c>
      <c r="S22" s="7">
        <v>20</v>
      </c>
      <c r="T22" s="16" t="s">
        <v>126</v>
      </c>
      <c r="U22" s="17">
        <v>2016</v>
      </c>
      <c r="V22" s="16" t="s">
        <v>16</v>
      </c>
      <c r="W22" s="18">
        <v>47.438737586293982</v>
      </c>
      <c r="X22" s="18"/>
      <c r="Y22" s="18">
        <v>51.912259071942458</v>
      </c>
      <c r="Z22" s="18">
        <v>56.692569041437835</v>
      </c>
      <c r="AA22" s="19">
        <v>156.04356569967428</v>
      </c>
      <c r="AB22" s="7">
        <v>20</v>
      </c>
      <c r="AC22" s="1" t="s">
        <v>371</v>
      </c>
      <c r="AD22" s="2">
        <v>2016</v>
      </c>
      <c r="AE22" s="1" t="s">
        <v>15</v>
      </c>
      <c r="AF22" s="18">
        <v>64.59384416892425</v>
      </c>
      <c r="AG22" s="18">
        <v>59.723799155884848</v>
      </c>
      <c r="AH22" s="26"/>
      <c r="AI22" s="18">
        <v>62.729194866700745</v>
      </c>
      <c r="AJ22" s="19">
        <v>187.04683819150983</v>
      </c>
      <c r="AK22" s="7">
        <v>20</v>
      </c>
      <c r="AL22" s="1" t="s">
        <v>100</v>
      </c>
      <c r="AM22" s="2">
        <v>2013</v>
      </c>
      <c r="AN22" s="1" t="s">
        <v>242</v>
      </c>
      <c r="AO22" s="5">
        <v>71.798982568048615</v>
      </c>
      <c r="AP22" s="5">
        <v>61.091740833151533</v>
      </c>
      <c r="AQ22" s="5"/>
      <c r="AR22" s="18"/>
      <c r="AS22" s="19">
        <v>132.89072340120015</v>
      </c>
      <c r="AT22" s="7">
        <v>20</v>
      </c>
      <c r="AU22" s="41" t="s">
        <v>51</v>
      </c>
      <c r="AV22" s="42">
        <v>2014</v>
      </c>
      <c r="AW22" s="41" t="s">
        <v>15</v>
      </c>
      <c r="AX22" s="4">
        <v>60.909837174477829</v>
      </c>
      <c r="AY22" s="4">
        <v>62.342712968608502</v>
      </c>
      <c r="AZ22" s="4">
        <v>65.487872458719877</v>
      </c>
      <c r="BA22" s="18">
        <v>65.005969168592443</v>
      </c>
      <c r="BB22" s="19">
        <v>253.74639177039865</v>
      </c>
      <c r="BC22" s="7">
        <v>20</v>
      </c>
      <c r="BD22" s="30" t="s">
        <v>537</v>
      </c>
      <c r="BE22" s="37">
        <v>2011</v>
      </c>
      <c r="BF22" s="30" t="s">
        <v>15</v>
      </c>
      <c r="BG22" s="18"/>
      <c r="BH22" s="18">
        <v>82.515768657385124</v>
      </c>
      <c r="BI22" s="5">
        <v>88.249616603789889</v>
      </c>
      <c r="BJ22" s="18"/>
      <c r="BK22" s="19">
        <v>170.76538526117503</v>
      </c>
      <c r="BL22" s="7">
        <v>20</v>
      </c>
      <c r="BM22" s="1" t="s">
        <v>578</v>
      </c>
      <c r="BN22" s="2">
        <v>2012</v>
      </c>
      <c r="BO22" s="1" t="s">
        <v>230</v>
      </c>
      <c r="BP22" s="18"/>
      <c r="BQ22" s="18">
        <v>81.638423442720082</v>
      </c>
      <c r="BR22" s="5">
        <v>78.11242212965665</v>
      </c>
      <c r="BS22" s="18"/>
      <c r="BT22" s="19">
        <v>159.75084557237673</v>
      </c>
      <c r="BV22" s="45">
        <v>19</v>
      </c>
      <c r="BW22" s="49" t="s">
        <v>651</v>
      </c>
      <c r="BX22" s="45">
        <v>17</v>
      </c>
      <c r="BY22" s="45"/>
      <c r="BZ22" s="45"/>
      <c r="CA22" s="45">
        <v>42</v>
      </c>
      <c r="CB22" s="43">
        <v>59</v>
      </c>
    </row>
    <row r="23" spans="1:80" ht="12.75" customHeight="1" x14ac:dyDescent="0.2">
      <c r="A23" s="2">
        <v>21</v>
      </c>
      <c r="B23" s="1" t="s">
        <v>286</v>
      </c>
      <c r="C23" s="2">
        <v>2017</v>
      </c>
      <c r="D23" s="1" t="s">
        <v>240</v>
      </c>
      <c r="E23" s="5"/>
      <c r="F23" s="5">
        <v>52.043360174168839</v>
      </c>
      <c r="G23" s="3">
        <v>67.510000000000005</v>
      </c>
      <c r="H23" s="3" t="s">
        <v>773</v>
      </c>
      <c r="I23" s="6">
        <v>119.55336017416884</v>
      </c>
      <c r="J23" s="2">
        <v>21</v>
      </c>
      <c r="K23" s="1" t="s">
        <v>297</v>
      </c>
      <c r="L23" s="2">
        <v>2017</v>
      </c>
      <c r="M23" s="8" t="s">
        <v>268</v>
      </c>
      <c r="N23" s="5">
        <v>56.309028343184323</v>
      </c>
      <c r="O23" s="5">
        <v>38.606797626498256</v>
      </c>
      <c r="P23" s="3" t="s">
        <v>773</v>
      </c>
      <c r="Q23" s="3"/>
      <c r="R23" s="6">
        <v>94.915825969682572</v>
      </c>
      <c r="S23" s="2">
        <v>21</v>
      </c>
      <c r="T23" s="16" t="s">
        <v>248</v>
      </c>
      <c r="U23" s="17">
        <v>2016</v>
      </c>
      <c r="V23" s="16" t="s">
        <v>15</v>
      </c>
      <c r="W23" s="18">
        <v>69.622571012264729</v>
      </c>
      <c r="X23" s="18">
        <v>72.570930119347281</v>
      </c>
      <c r="Y23" s="18"/>
      <c r="Z23" s="18"/>
      <c r="AA23" s="19">
        <v>142.19350113161201</v>
      </c>
      <c r="AB23" s="2">
        <v>21</v>
      </c>
      <c r="AC23" s="1" t="s">
        <v>114</v>
      </c>
      <c r="AD23" s="2">
        <v>2016</v>
      </c>
      <c r="AE23" s="1" t="s">
        <v>15</v>
      </c>
      <c r="AF23" s="18">
        <v>65.730331357671247</v>
      </c>
      <c r="AG23" s="18">
        <v>58.947916387250245</v>
      </c>
      <c r="AH23" s="26"/>
      <c r="AI23" s="18">
        <v>61.055294180155471</v>
      </c>
      <c r="AJ23" s="19">
        <v>185.73354192507696</v>
      </c>
      <c r="AK23" s="2">
        <v>21</v>
      </c>
      <c r="AL23" s="1" t="s">
        <v>213</v>
      </c>
      <c r="AM23" s="2">
        <v>2014</v>
      </c>
      <c r="AN23" s="1" t="s">
        <v>239</v>
      </c>
      <c r="AO23" s="5">
        <v>62.595640666792484</v>
      </c>
      <c r="AP23" s="5"/>
      <c r="AQ23" s="5">
        <v>66.92</v>
      </c>
      <c r="AR23" s="18"/>
      <c r="AS23" s="19">
        <v>129.51564066679248</v>
      </c>
      <c r="AT23" s="7">
        <v>21</v>
      </c>
      <c r="AU23" s="41" t="s">
        <v>50</v>
      </c>
      <c r="AV23" s="42">
        <v>2015</v>
      </c>
      <c r="AW23" s="41" t="s">
        <v>15</v>
      </c>
      <c r="AX23" s="4">
        <v>67.063219890792894</v>
      </c>
      <c r="AY23" s="4">
        <v>48.48483726544044</v>
      </c>
      <c r="AZ23" s="4">
        <v>56.37712808988212</v>
      </c>
      <c r="BA23" s="18">
        <v>69.038424522372338</v>
      </c>
      <c r="BB23" s="19">
        <v>240.9636097684878</v>
      </c>
      <c r="BC23" s="2">
        <v>21</v>
      </c>
      <c r="BD23" s="30" t="s">
        <v>536</v>
      </c>
      <c r="BE23" s="37">
        <v>2011</v>
      </c>
      <c r="BF23" s="30" t="s">
        <v>15</v>
      </c>
      <c r="BG23" s="18">
        <v>72.448005409378013</v>
      </c>
      <c r="BH23" s="18"/>
      <c r="BI23" s="5"/>
      <c r="BJ23" s="18">
        <v>95.738266635256451</v>
      </c>
      <c r="BK23" s="19">
        <v>168.18627204463445</v>
      </c>
      <c r="BL23" s="2">
        <v>21</v>
      </c>
      <c r="BM23" s="30" t="s">
        <v>584</v>
      </c>
      <c r="BN23" s="17">
        <v>2011</v>
      </c>
      <c r="BO23" s="30" t="s">
        <v>15</v>
      </c>
      <c r="BP23" s="18">
        <v>79.885965771765527</v>
      </c>
      <c r="BQ23" s="18"/>
      <c r="BR23" s="5"/>
      <c r="BS23" s="18">
        <v>79.064547383494542</v>
      </c>
      <c r="BT23" s="19">
        <v>158.95051315526007</v>
      </c>
      <c r="BV23" s="45">
        <v>20</v>
      </c>
      <c r="BW23" s="49" t="s">
        <v>241</v>
      </c>
      <c r="BX23" s="45"/>
      <c r="BY23" s="45">
        <v>51</v>
      </c>
      <c r="BZ23" s="45"/>
      <c r="CA23" s="45"/>
      <c r="CB23" s="43">
        <v>51</v>
      </c>
    </row>
    <row r="24" spans="1:80" ht="12.75" customHeight="1" x14ac:dyDescent="0.2">
      <c r="A24" s="7">
        <v>22</v>
      </c>
      <c r="B24" s="1" t="s">
        <v>210</v>
      </c>
      <c r="C24" s="2">
        <v>2018</v>
      </c>
      <c r="D24" s="1" t="s">
        <v>239</v>
      </c>
      <c r="E24" s="5"/>
      <c r="F24" s="5">
        <v>56.248083920575077</v>
      </c>
      <c r="G24" s="3">
        <v>57.87</v>
      </c>
      <c r="H24" s="3" t="s">
        <v>773</v>
      </c>
      <c r="I24" s="6">
        <v>114.11808392057507</v>
      </c>
      <c r="J24" s="2">
        <v>22</v>
      </c>
      <c r="K24" s="1" t="s">
        <v>321</v>
      </c>
      <c r="L24" s="2">
        <v>2017</v>
      </c>
      <c r="M24" s="8" t="s">
        <v>222</v>
      </c>
      <c r="N24" s="5"/>
      <c r="O24" s="5">
        <v>43.199883678131251</v>
      </c>
      <c r="P24" s="3">
        <v>46.186098995672424</v>
      </c>
      <c r="Q24" s="3"/>
      <c r="R24" s="6">
        <v>89.385982673803682</v>
      </c>
      <c r="S24" s="2">
        <v>22</v>
      </c>
      <c r="T24" s="20" t="s">
        <v>672</v>
      </c>
      <c r="U24" s="17">
        <v>2015</v>
      </c>
      <c r="V24" s="20" t="s">
        <v>656</v>
      </c>
      <c r="W24" s="18"/>
      <c r="X24" s="18"/>
      <c r="Y24" s="18">
        <v>61.327869705260639</v>
      </c>
      <c r="Z24" s="18">
        <v>69.082255486826895</v>
      </c>
      <c r="AA24" s="19">
        <v>130.41012519208755</v>
      </c>
      <c r="AB24" s="7">
        <v>22</v>
      </c>
      <c r="AC24" s="1" t="s">
        <v>61</v>
      </c>
      <c r="AD24" s="2">
        <v>2015</v>
      </c>
      <c r="AE24" s="1" t="s">
        <v>15</v>
      </c>
      <c r="AF24" s="18">
        <v>59.874751726335148</v>
      </c>
      <c r="AG24" s="18">
        <v>53.178246695280919</v>
      </c>
      <c r="AH24" s="26"/>
      <c r="AI24" s="18">
        <v>63.396059981736975</v>
      </c>
      <c r="AJ24" s="19">
        <v>176.44905840335304</v>
      </c>
      <c r="AK24" s="7">
        <v>22</v>
      </c>
      <c r="AL24" s="1" t="s">
        <v>156</v>
      </c>
      <c r="AM24" s="2">
        <v>2014</v>
      </c>
      <c r="AN24" s="1" t="s">
        <v>240</v>
      </c>
      <c r="AO24" s="5"/>
      <c r="AP24" s="5">
        <v>56.110354151290267</v>
      </c>
      <c r="AQ24" s="5">
        <v>65.516649528301528</v>
      </c>
      <c r="AR24" s="18"/>
      <c r="AS24" s="19">
        <v>121.62700367959179</v>
      </c>
      <c r="AT24" s="7">
        <v>22</v>
      </c>
      <c r="AU24" s="41" t="s">
        <v>11</v>
      </c>
      <c r="AV24" s="42">
        <v>2014</v>
      </c>
      <c r="AW24" s="41" t="s">
        <v>16</v>
      </c>
      <c r="AX24" s="4">
        <v>57.711307191892459</v>
      </c>
      <c r="AY24" s="4">
        <v>55.076114122308752</v>
      </c>
      <c r="AZ24" s="4">
        <v>61.460555055554686</v>
      </c>
      <c r="BA24" s="18">
        <v>65.285356388416929</v>
      </c>
      <c r="BB24" s="19">
        <v>239.53333275817283</v>
      </c>
      <c r="BC24" s="7">
        <v>22</v>
      </c>
      <c r="BD24" s="30" t="s">
        <v>549</v>
      </c>
      <c r="BE24" s="37">
        <v>2011</v>
      </c>
      <c r="BF24" s="30" t="s">
        <v>15</v>
      </c>
      <c r="BG24" s="18">
        <v>61.3</v>
      </c>
      <c r="BH24" s="18"/>
      <c r="BI24" s="5">
        <v>55.53</v>
      </c>
      <c r="BJ24" s="18">
        <v>47.39</v>
      </c>
      <c r="BK24" s="19">
        <v>164.22</v>
      </c>
      <c r="BL24" s="2">
        <v>22</v>
      </c>
      <c r="BM24" s="30" t="s">
        <v>576</v>
      </c>
      <c r="BN24" s="17">
        <v>2011</v>
      </c>
      <c r="BO24" s="30" t="s">
        <v>238</v>
      </c>
      <c r="BP24" s="18">
        <v>81.742673306904607</v>
      </c>
      <c r="BQ24" s="18">
        <v>73.108627535064727</v>
      </c>
      <c r="BR24" s="5"/>
      <c r="BS24" s="18"/>
      <c r="BT24" s="19">
        <v>154.85130084196933</v>
      </c>
      <c r="BV24" s="45">
        <v>21</v>
      </c>
      <c r="BW24" s="49" t="s">
        <v>228</v>
      </c>
      <c r="BX24" s="45">
        <v>10</v>
      </c>
      <c r="BY24" s="45">
        <v>15</v>
      </c>
      <c r="BZ24" s="45"/>
      <c r="CA24" s="45">
        <v>20</v>
      </c>
      <c r="CB24" s="43">
        <v>45</v>
      </c>
    </row>
    <row r="25" spans="1:80" ht="12.75" customHeight="1" x14ac:dyDescent="0.2">
      <c r="A25" s="2">
        <v>23</v>
      </c>
      <c r="B25" s="9" t="s">
        <v>659</v>
      </c>
      <c r="C25" s="2">
        <v>2018</v>
      </c>
      <c r="D25" s="9" t="s">
        <v>656</v>
      </c>
      <c r="E25" s="5"/>
      <c r="F25" s="5"/>
      <c r="G25" s="3">
        <v>50.69</v>
      </c>
      <c r="H25" s="3">
        <v>58.293549066129316</v>
      </c>
      <c r="I25" s="6">
        <v>108.98354906612931</v>
      </c>
      <c r="J25" s="2">
        <v>23</v>
      </c>
      <c r="K25" s="1" t="s">
        <v>245</v>
      </c>
      <c r="L25" s="2">
        <v>2018</v>
      </c>
      <c r="M25" s="8" t="s">
        <v>15</v>
      </c>
      <c r="N25" s="5">
        <v>50.318665455202257</v>
      </c>
      <c r="O25" s="5">
        <v>35.052371103222292</v>
      </c>
      <c r="P25" s="3" t="s">
        <v>773</v>
      </c>
      <c r="Q25" s="3"/>
      <c r="R25" s="6">
        <v>85.371036558424549</v>
      </c>
      <c r="S25" s="7">
        <v>23</v>
      </c>
      <c r="T25" s="16" t="s">
        <v>342</v>
      </c>
      <c r="U25" s="17">
        <v>2015</v>
      </c>
      <c r="V25" s="16" t="s">
        <v>268</v>
      </c>
      <c r="W25" s="18">
        <v>65.186239675558014</v>
      </c>
      <c r="X25" s="18">
        <v>64.159630541777247</v>
      </c>
      <c r="Y25" s="18"/>
      <c r="Z25" s="18"/>
      <c r="AA25" s="19">
        <v>129.34587021733526</v>
      </c>
      <c r="AB25" s="2">
        <v>23</v>
      </c>
      <c r="AC25" s="1" t="s">
        <v>378</v>
      </c>
      <c r="AD25" s="2">
        <v>2015</v>
      </c>
      <c r="AE25" s="1" t="s">
        <v>283</v>
      </c>
      <c r="AF25" s="18"/>
      <c r="AG25" s="18">
        <v>79.971449034979955</v>
      </c>
      <c r="AH25" s="26"/>
      <c r="AI25" s="18">
        <v>94.756385107497493</v>
      </c>
      <c r="AJ25" s="19">
        <v>174.72783414247743</v>
      </c>
      <c r="AK25" s="2">
        <v>23</v>
      </c>
      <c r="AL25" s="1" t="s">
        <v>86</v>
      </c>
      <c r="AM25" s="2">
        <v>2014</v>
      </c>
      <c r="AN25" s="1" t="s">
        <v>237</v>
      </c>
      <c r="AO25" s="5">
        <v>62.770226137681654</v>
      </c>
      <c r="AP25" s="5">
        <v>53.514448802702539</v>
      </c>
      <c r="AQ25" s="5"/>
      <c r="AR25" s="18"/>
      <c r="AS25" s="19">
        <v>116.28467494038419</v>
      </c>
      <c r="AT25" s="7">
        <v>23</v>
      </c>
      <c r="AU25" s="41" t="s">
        <v>461</v>
      </c>
      <c r="AV25" s="42">
        <v>2014</v>
      </c>
      <c r="AW25" s="41" t="s">
        <v>15</v>
      </c>
      <c r="AX25" s="4">
        <v>72.7121546326957</v>
      </c>
      <c r="AY25" s="4">
        <v>77.142398644388948</v>
      </c>
      <c r="AZ25" s="4">
        <v>89.272387491292065</v>
      </c>
      <c r="BA25" s="18"/>
      <c r="BB25" s="19">
        <v>239.1269407683767</v>
      </c>
      <c r="BC25" s="2">
        <v>23</v>
      </c>
      <c r="BD25" s="30" t="s">
        <v>43</v>
      </c>
      <c r="BE25" s="37">
        <v>2012</v>
      </c>
      <c r="BF25" s="30" t="s">
        <v>15</v>
      </c>
      <c r="BG25" s="18"/>
      <c r="BH25" s="18">
        <v>78.625085922030152</v>
      </c>
      <c r="BI25" s="5"/>
      <c r="BJ25" s="18">
        <v>82.403417323620971</v>
      </c>
      <c r="BK25" s="19">
        <v>161.02850324565111</v>
      </c>
      <c r="BL25" s="7">
        <v>23</v>
      </c>
      <c r="BM25" s="1" t="s">
        <v>206</v>
      </c>
      <c r="BN25" s="2">
        <v>2012</v>
      </c>
      <c r="BO25" s="1" t="s">
        <v>15</v>
      </c>
      <c r="BP25" s="18">
        <v>36.848062700146791</v>
      </c>
      <c r="BQ25" s="18"/>
      <c r="BR25" s="5">
        <v>48.643062476363838</v>
      </c>
      <c r="BS25" s="18">
        <v>67.213646429289923</v>
      </c>
      <c r="BT25" s="19">
        <v>152.70477160580054</v>
      </c>
      <c r="BV25" s="45">
        <v>22</v>
      </c>
      <c r="BW25" s="49" t="s">
        <v>455</v>
      </c>
      <c r="BX25" s="45"/>
      <c r="BY25" s="45">
        <v>44</v>
      </c>
      <c r="BZ25" s="45"/>
      <c r="CA25" s="45"/>
      <c r="CB25" s="43">
        <v>44</v>
      </c>
    </row>
    <row r="26" spans="1:80" ht="12.75" customHeight="1" x14ac:dyDescent="0.2">
      <c r="A26" s="7">
        <v>24</v>
      </c>
      <c r="B26" s="1" t="s">
        <v>277</v>
      </c>
      <c r="C26" s="2">
        <v>2019</v>
      </c>
      <c r="D26" s="1" t="s">
        <v>68</v>
      </c>
      <c r="E26" s="5">
        <v>50.206057016910798</v>
      </c>
      <c r="F26" s="5">
        <v>53.386685897775422</v>
      </c>
      <c r="G26" s="3"/>
      <c r="H26" s="3" t="s">
        <v>773</v>
      </c>
      <c r="I26" s="6">
        <v>103.59274291468623</v>
      </c>
      <c r="J26" s="7">
        <v>24</v>
      </c>
      <c r="K26" s="1" t="s">
        <v>323</v>
      </c>
      <c r="L26" s="2">
        <v>2018</v>
      </c>
      <c r="M26" s="8" t="s">
        <v>239</v>
      </c>
      <c r="N26" s="5"/>
      <c r="O26" s="5">
        <v>38.512572871667238</v>
      </c>
      <c r="P26" s="3">
        <v>39.118764323188664</v>
      </c>
      <c r="Q26" s="3"/>
      <c r="R26" s="6">
        <v>77.631337194855902</v>
      </c>
      <c r="S26" s="2">
        <v>24</v>
      </c>
      <c r="T26" s="16" t="s">
        <v>344</v>
      </c>
      <c r="U26" s="17">
        <v>2015</v>
      </c>
      <c r="V26" s="16" t="s">
        <v>16</v>
      </c>
      <c r="W26" s="18">
        <v>51.614132077438072</v>
      </c>
      <c r="X26" s="18">
        <v>76.225743545267903</v>
      </c>
      <c r="Y26" s="18"/>
      <c r="Z26" s="18"/>
      <c r="AA26" s="19">
        <v>127.83987562270597</v>
      </c>
      <c r="AB26" s="7">
        <v>24</v>
      </c>
      <c r="AC26" s="1" t="s">
        <v>112</v>
      </c>
      <c r="AD26" s="2">
        <v>2016</v>
      </c>
      <c r="AE26" s="1" t="s">
        <v>15</v>
      </c>
      <c r="AF26" s="18">
        <v>61.045644303000046</v>
      </c>
      <c r="AG26" s="18">
        <v>54.496778516700537</v>
      </c>
      <c r="AH26" s="26"/>
      <c r="AI26" s="18">
        <v>57.150040306830476</v>
      </c>
      <c r="AJ26" s="19">
        <v>172.69246312653107</v>
      </c>
      <c r="AK26" s="7">
        <v>24</v>
      </c>
      <c r="AL26" s="1" t="s">
        <v>432</v>
      </c>
      <c r="AM26" s="2">
        <v>2014</v>
      </c>
      <c r="AN26" s="1" t="s">
        <v>242</v>
      </c>
      <c r="AO26" s="5">
        <v>64.918866523273124</v>
      </c>
      <c r="AP26" s="5">
        <v>49.616965672989302</v>
      </c>
      <c r="AQ26" s="5"/>
      <c r="AR26" s="18"/>
      <c r="AS26" s="19">
        <v>114.53583219626242</v>
      </c>
      <c r="AT26" s="7">
        <v>24</v>
      </c>
      <c r="AU26" s="41" t="s">
        <v>4</v>
      </c>
      <c r="AV26" s="42">
        <v>2014</v>
      </c>
      <c r="AW26" s="41" t="s">
        <v>15</v>
      </c>
      <c r="AX26" s="4">
        <v>56.053900775269291</v>
      </c>
      <c r="AY26" s="4">
        <v>57.439413210799771</v>
      </c>
      <c r="AZ26" s="4">
        <v>57.206138766733808</v>
      </c>
      <c r="BA26" s="18">
        <v>63.459612584852344</v>
      </c>
      <c r="BB26" s="19">
        <v>234.15906533765522</v>
      </c>
      <c r="BC26" s="7">
        <v>24</v>
      </c>
      <c r="BD26" s="30" t="s">
        <v>531</v>
      </c>
      <c r="BE26" s="37">
        <v>2012</v>
      </c>
      <c r="BF26" s="30" t="s">
        <v>238</v>
      </c>
      <c r="BG26" s="18">
        <v>78.732890827849843</v>
      </c>
      <c r="BH26" s="18">
        <v>81.627692358060571</v>
      </c>
      <c r="BI26" s="5"/>
      <c r="BJ26" s="18"/>
      <c r="BK26" s="19">
        <v>160.3605831859104</v>
      </c>
      <c r="BL26" s="2">
        <v>24</v>
      </c>
      <c r="BM26" s="30" t="s">
        <v>189</v>
      </c>
      <c r="BN26" s="17">
        <v>2012</v>
      </c>
      <c r="BO26" s="30" t="s">
        <v>15</v>
      </c>
      <c r="BP26" s="18">
        <v>46.670665136364654</v>
      </c>
      <c r="BQ26" s="18">
        <v>47.001731728022747</v>
      </c>
      <c r="BR26" s="5">
        <v>50.019931781992852</v>
      </c>
      <c r="BS26" s="18"/>
      <c r="BT26" s="19">
        <v>143.69232864638025</v>
      </c>
      <c r="BV26" s="45">
        <v>23</v>
      </c>
      <c r="BW26" s="49" t="s">
        <v>68</v>
      </c>
      <c r="BX26" s="45">
        <v>30</v>
      </c>
      <c r="BY26" s="45">
        <v>5</v>
      </c>
      <c r="BZ26" s="45"/>
      <c r="CA26" s="45"/>
      <c r="CB26" s="43">
        <v>35</v>
      </c>
    </row>
    <row r="27" spans="1:80" ht="12.75" customHeight="1" x14ac:dyDescent="0.2">
      <c r="A27" s="2">
        <v>25</v>
      </c>
      <c r="B27" s="9" t="s">
        <v>652</v>
      </c>
      <c r="C27" s="2">
        <v>2018</v>
      </c>
      <c r="D27" s="9" t="s">
        <v>656</v>
      </c>
      <c r="E27" s="5"/>
      <c r="F27" s="5"/>
      <c r="G27" s="3">
        <v>46.3</v>
      </c>
      <c r="H27" s="3">
        <v>50.65</v>
      </c>
      <c r="I27" s="6">
        <v>96.949999999999989</v>
      </c>
      <c r="J27" s="2">
        <v>25</v>
      </c>
      <c r="K27" s="13" t="s">
        <v>668</v>
      </c>
      <c r="L27" s="7">
        <v>2017</v>
      </c>
      <c r="M27" s="13" t="s">
        <v>283</v>
      </c>
      <c r="N27" s="3"/>
      <c r="O27" s="7"/>
      <c r="P27" s="3"/>
      <c r="Q27" s="3">
        <v>72.319647768117648</v>
      </c>
      <c r="R27" s="6">
        <v>72.319647768117648</v>
      </c>
      <c r="S27" s="2">
        <v>25</v>
      </c>
      <c r="T27" s="20" t="s">
        <v>673</v>
      </c>
      <c r="U27" s="17">
        <v>2015</v>
      </c>
      <c r="V27" s="20" t="s">
        <v>654</v>
      </c>
      <c r="W27" s="4"/>
      <c r="X27" s="4"/>
      <c r="Y27" s="18">
        <v>64.147959132608023</v>
      </c>
      <c r="Z27" s="18">
        <v>60.224442893435516</v>
      </c>
      <c r="AA27" s="19">
        <v>124.37240202604355</v>
      </c>
      <c r="AB27" s="2">
        <v>25</v>
      </c>
      <c r="AC27" s="1" t="s">
        <v>122</v>
      </c>
      <c r="AD27" s="2">
        <v>2016</v>
      </c>
      <c r="AE27" s="1" t="s">
        <v>237</v>
      </c>
      <c r="AF27" s="18">
        <v>90.663436022105799</v>
      </c>
      <c r="AG27" s="18">
        <v>81.34497058342734</v>
      </c>
      <c r="AH27" s="26"/>
      <c r="AI27" s="18"/>
      <c r="AJ27" s="19">
        <v>172.00840660553314</v>
      </c>
      <c r="AK27" s="2">
        <v>25</v>
      </c>
      <c r="AL27" s="1" t="s">
        <v>264</v>
      </c>
      <c r="AM27" s="2">
        <v>2013</v>
      </c>
      <c r="AN27" s="1" t="s">
        <v>239</v>
      </c>
      <c r="AO27" s="5">
        <v>47.515230615962025</v>
      </c>
      <c r="AP27" s="5"/>
      <c r="AQ27" s="5"/>
      <c r="AR27" s="18">
        <v>65.78997515114321</v>
      </c>
      <c r="AS27" s="19">
        <v>113.30520576710524</v>
      </c>
      <c r="AT27" s="7">
        <v>25</v>
      </c>
      <c r="AU27" s="41" t="s">
        <v>21</v>
      </c>
      <c r="AV27" s="42">
        <v>2013</v>
      </c>
      <c r="AW27" s="41" t="s">
        <v>15</v>
      </c>
      <c r="AX27" s="4">
        <v>73.352753354668664</v>
      </c>
      <c r="AY27" s="4">
        <v>75.526761313436722</v>
      </c>
      <c r="AZ27" s="4"/>
      <c r="BA27" s="18">
        <v>83.946577389206283</v>
      </c>
      <c r="BB27" s="19">
        <v>232.82609205731168</v>
      </c>
      <c r="BC27" s="2">
        <v>25</v>
      </c>
      <c r="BD27" s="29" t="s">
        <v>727</v>
      </c>
      <c r="BE27" s="38">
        <v>2012</v>
      </c>
      <c r="BF27" s="29" t="s">
        <v>654</v>
      </c>
      <c r="BG27" s="18"/>
      <c r="BH27" s="18"/>
      <c r="BI27" s="5">
        <v>75.48</v>
      </c>
      <c r="BJ27" s="18">
        <v>78.704535953002278</v>
      </c>
      <c r="BK27" s="19">
        <v>154.1845359530023</v>
      </c>
      <c r="BL27" s="2">
        <v>25</v>
      </c>
      <c r="BM27" s="30" t="s">
        <v>583</v>
      </c>
      <c r="BN27" s="17">
        <v>2012</v>
      </c>
      <c r="BO27" s="30" t="s">
        <v>242</v>
      </c>
      <c r="BP27" s="18">
        <v>69.586433821997801</v>
      </c>
      <c r="BQ27" s="18">
        <v>71.546981092189014</v>
      </c>
      <c r="BR27" s="5"/>
      <c r="BS27" s="18"/>
      <c r="BT27" s="19">
        <v>141.1334149141868</v>
      </c>
      <c r="BV27" s="45">
        <v>24</v>
      </c>
      <c r="BW27" s="49" t="s">
        <v>771</v>
      </c>
      <c r="BX27" s="45"/>
      <c r="BY27" s="45">
        <v>25</v>
      </c>
      <c r="BZ27" s="45"/>
      <c r="CA27" s="45"/>
      <c r="CB27" s="43">
        <v>25</v>
      </c>
    </row>
    <row r="28" spans="1:80" ht="12.75" customHeight="1" x14ac:dyDescent="0.2">
      <c r="A28" s="7">
        <v>26</v>
      </c>
      <c r="B28" s="1" t="s">
        <v>280</v>
      </c>
      <c r="C28" s="2">
        <v>2018</v>
      </c>
      <c r="D28" s="1" t="s">
        <v>15</v>
      </c>
      <c r="E28" s="5">
        <v>47.652240339846493</v>
      </c>
      <c r="F28" s="5">
        <v>43.598507369897867</v>
      </c>
      <c r="G28" s="3"/>
      <c r="H28" s="3" t="s">
        <v>773</v>
      </c>
      <c r="I28" s="6">
        <v>91.25074770974436</v>
      </c>
      <c r="J28" s="2">
        <v>26</v>
      </c>
      <c r="K28" s="1" t="s">
        <v>304</v>
      </c>
      <c r="L28" s="2">
        <v>2017</v>
      </c>
      <c r="M28" s="8" t="s">
        <v>305</v>
      </c>
      <c r="N28" s="5"/>
      <c r="O28" s="5">
        <v>64.497700381197944</v>
      </c>
      <c r="P28" s="3" t="s">
        <v>773</v>
      </c>
      <c r="Q28" s="3"/>
      <c r="R28" s="6">
        <v>64.497700381197944</v>
      </c>
      <c r="S28" s="7">
        <v>26</v>
      </c>
      <c r="T28" s="16" t="s">
        <v>56</v>
      </c>
      <c r="U28" s="17">
        <v>2016</v>
      </c>
      <c r="V28" s="16" t="s">
        <v>16</v>
      </c>
      <c r="W28" s="18">
        <v>55.913274742065113</v>
      </c>
      <c r="X28" s="18">
        <v>64.820848998196539</v>
      </c>
      <c r="Y28" s="18"/>
      <c r="Z28" s="18"/>
      <c r="AA28" s="19">
        <v>120.73412374026165</v>
      </c>
      <c r="AB28" s="7">
        <v>26</v>
      </c>
      <c r="AC28" s="1" t="s">
        <v>165</v>
      </c>
      <c r="AD28" s="2">
        <v>2015</v>
      </c>
      <c r="AE28" s="1" t="s">
        <v>238</v>
      </c>
      <c r="AF28" s="18">
        <v>83.857625033085554</v>
      </c>
      <c r="AG28" s="18">
        <v>82.490220455596528</v>
      </c>
      <c r="AH28" s="26"/>
      <c r="AI28" s="18"/>
      <c r="AJ28" s="19">
        <v>166.34784548868208</v>
      </c>
      <c r="AK28" s="7">
        <v>26</v>
      </c>
      <c r="AL28" s="1" t="s">
        <v>85</v>
      </c>
      <c r="AM28" s="2">
        <v>2014</v>
      </c>
      <c r="AN28" s="1" t="s">
        <v>237</v>
      </c>
      <c r="AO28" s="5">
        <v>66.219494032504855</v>
      </c>
      <c r="AP28" s="5">
        <v>43.714084856452629</v>
      </c>
      <c r="AQ28" s="5"/>
      <c r="AR28" s="18"/>
      <c r="AS28" s="19">
        <v>109.93357888895748</v>
      </c>
      <c r="AT28" s="7">
        <v>26</v>
      </c>
      <c r="AU28" s="41" t="s">
        <v>465</v>
      </c>
      <c r="AV28" s="42">
        <v>2013</v>
      </c>
      <c r="AW28" s="41" t="s">
        <v>238</v>
      </c>
      <c r="AX28" s="4">
        <v>72.713767002435048</v>
      </c>
      <c r="AY28" s="4">
        <v>74.602382723027446</v>
      </c>
      <c r="AZ28" s="4"/>
      <c r="BA28" s="18">
        <v>85.204575797293415</v>
      </c>
      <c r="BB28" s="19">
        <v>232.5207255227559</v>
      </c>
      <c r="BC28" s="7">
        <v>26</v>
      </c>
      <c r="BD28" s="30" t="s">
        <v>541</v>
      </c>
      <c r="BE28" s="37">
        <v>2011</v>
      </c>
      <c r="BF28" s="30" t="s">
        <v>15</v>
      </c>
      <c r="BG28" s="18">
        <v>69.076336678453046</v>
      </c>
      <c r="BH28" s="18"/>
      <c r="BI28" s="5"/>
      <c r="BJ28" s="18">
        <v>78.33259499118607</v>
      </c>
      <c r="BK28" s="19">
        <v>147.40893166963912</v>
      </c>
      <c r="BL28" s="7">
        <v>26</v>
      </c>
      <c r="BM28" s="30" t="s">
        <v>585</v>
      </c>
      <c r="BN28" s="17">
        <v>2011</v>
      </c>
      <c r="BO28" s="30" t="s">
        <v>15</v>
      </c>
      <c r="BP28" s="18">
        <v>72.295675437931877</v>
      </c>
      <c r="BQ28" s="18">
        <v>68.797439453391462</v>
      </c>
      <c r="BR28" s="5"/>
      <c r="BS28" s="18"/>
      <c r="BT28" s="19">
        <v>141.09311489132335</v>
      </c>
      <c r="BV28" s="45">
        <v>25</v>
      </c>
      <c r="BW28" s="49" t="s">
        <v>309</v>
      </c>
      <c r="BX28" s="45"/>
      <c r="BY28" s="45">
        <v>23</v>
      </c>
      <c r="BZ28" s="45"/>
      <c r="CA28" s="45"/>
      <c r="CB28" s="43">
        <v>23</v>
      </c>
    </row>
    <row r="29" spans="1:80" ht="12.75" customHeight="1" x14ac:dyDescent="0.2">
      <c r="A29" s="2">
        <v>27</v>
      </c>
      <c r="B29" s="1" t="s">
        <v>176</v>
      </c>
      <c r="C29" s="2">
        <v>2017</v>
      </c>
      <c r="D29" s="1" t="s">
        <v>241</v>
      </c>
      <c r="E29" s="5"/>
      <c r="F29" s="5">
        <v>72.089476732635688</v>
      </c>
      <c r="G29" s="3"/>
      <c r="H29" s="3" t="s">
        <v>773</v>
      </c>
      <c r="I29" s="6">
        <v>72.089476732635688</v>
      </c>
      <c r="J29" s="2">
        <v>27</v>
      </c>
      <c r="K29" s="1" t="s">
        <v>293</v>
      </c>
      <c r="L29" s="2">
        <v>2018</v>
      </c>
      <c r="M29" s="8" t="s">
        <v>220</v>
      </c>
      <c r="N29" s="5">
        <v>63.551549480767356</v>
      </c>
      <c r="O29" s="5"/>
      <c r="P29" s="3" t="s">
        <v>773</v>
      </c>
      <c r="Q29" s="3"/>
      <c r="R29" s="6">
        <v>63.551549480767356</v>
      </c>
      <c r="S29" s="2">
        <v>27</v>
      </c>
      <c r="T29" s="16" t="s">
        <v>123</v>
      </c>
      <c r="U29" s="17">
        <v>2016</v>
      </c>
      <c r="V29" s="16" t="s">
        <v>228</v>
      </c>
      <c r="W29" s="18"/>
      <c r="X29" s="18">
        <v>64.927605291097393</v>
      </c>
      <c r="Y29" s="18"/>
      <c r="Z29" s="18">
        <v>48.461666160528779</v>
      </c>
      <c r="AA29" s="19">
        <v>113.38927145162617</v>
      </c>
      <c r="AB29" s="2">
        <v>27</v>
      </c>
      <c r="AC29" s="1" t="s">
        <v>227</v>
      </c>
      <c r="AD29" s="2">
        <v>2016</v>
      </c>
      <c r="AE29" s="1" t="s">
        <v>228</v>
      </c>
      <c r="AF29" s="18">
        <v>81.156652491260431</v>
      </c>
      <c r="AG29" s="18">
        <v>71.458156359959617</v>
      </c>
      <c r="AH29" s="26"/>
      <c r="AI29" s="18"/>
      <c r="AJ29" s="19">
        <v>152.61480885122006</v>
      </c>
      <c r="AK29" s="2">
        <v>27</v>
      </c>
      <c r="AL29" s="1" t="s">
        <v>446</v>
      </c>
      <c r="AM29" s="2">
        <v>2014</v>
      </c>
      <c r="AN29" s="1" t="s">
        <v>332</v>
      </c>
      <c r="AO29" s="5"/>
      <c r="AP29" s="5">
        <v>48.747631596807409</v>
      </c>
      <c r="AQ29" s="5">
        <v>59.77776621514662</v>
      </c>
      <c r="AR29" s="18"/>
      <c r="AS29" s="19">
        <v>108.52539781195404</v>
      </c>
      <c r="AT29" s="7">
        <v>27</v>
      </c>
      <c r="AU29" s="41" t="s">
        <v>79</v>
      </c>
      <c r="AV29" s="42">
        <v>2014</v>
      </c>
      <c r="AW29" s="41" t="s">
        <v>15</v>
      </c>
      <c r="AX29" s="4">
        <v>74.857530560351833</v>
      </c>
      <c r="AY29" s="4">
        <v>73.976926610119236</v>
      </c>
      <c r="AZ29" s="4">
        <v>82.93703810252596</v>
      </c>
      <c r="BA29" s="18"/>
      <c r="BB29" s="19">
        <v>231.77149527299702</v>
      </c>
      <c r="BC29" s="2">
        <v>27</v>
      </c>
      <c r="BD29" s="30" t="s">
        <v>533</v>
      </c>
      <c r="BE29" s="37">
        <v>2012</v>
      </c>
      <c r="BF29" s="30" t="s">
        <v>242</v>
      </c>
      <c r="BG29" s="18">
        <v>67.942947460039647</v>
      </c>
      <c r="BH29" s="18">
        <v>79.128967186854965</v>
      </c>
      <c r="BI29" s="5"/>
      <c r="BJ29" s="18"/>
      <c r="BK29" s="19">
        <v>147.07191464689461</v>
      </c>
      <c r="BL29" s="2">
        <v>27</v>
      </c>
      <c r="BM29" s="30" t="s">
        <v>582</v>
      </c>
      <c r="BN29" s="17">
        <v>2011</v>
      </c>
      <c r="BO29" s="30" t="s">
        <v>15</v>
      </c>
      <c r="BP29" s="18">
        <v>64.232747993613827</v>
      </c>
      <c r="BQ29" s="18">
        <v>76.451249877827536</v>
      </c>
      <c r="BR29" s="5"/>
      <c r="BS29" s="18"/>
      <c r="BT29" s="19">
        <v>140.68399787144136</v>
      </c>
      <c r="BV29" s="45">
        <v>26</v>
      </c>
      <c r="BW29" s="48" t="s">
        <v>769</v>
      </c>
      <c r="BX29" s="50"/>
      <c r="BY29" s="50"/>
      <c r="BZ29" s="50">
        <v>21</v>
      </c>
      <c r="CA29" s="45"/>
      <c r="CB29" s="43">
        <v>21</v>
      </c>
    </row>
    <row r="30" spans="1:80" ht="12.75" customHeight="1" x14ac:dyDescent="0.2">
      <c r="A30" s="7">
        <v>28</v>
      </c>
      <c r="B30" s="9" t="s">
        <v>658</v>
      </c>
      <c r="C30" s="2">
        <v>2017</v>
      </c>
      <c r="D30" s="9" t="s">
        <v>656</v>
      </c>
      <c r="E30" s="5"/>
      <c r="F30" s="5"/>
      <c r="G30" s="3">
        <v>64.17</v>
      </c>
      <c r="H30" s="3" t="s">
        <v>773</v>
      </c>
      <c r="I30" s="6">
        <v>64.17</v>
      </c>
      <c r="J30" s="7">
        <v>28</v>
      </c>
      <c r="K30" s="13" t="s">
        <v>671</v>
      </c>
      <c r="L30" s="7">
        <v>2017</v>
      </c>
      <c r="M30" s="13" t="s">
        <v>240</v>
      </c>
      <c r="N30" s="3"/>
      <c r="O30" s="7"/>
      <c r="P30" s="3"/>
      <c r="Q30" s="3">
        <v>63.398100409291644</v>
      </c>
      <c r="R30" s="6">
        <v>63.398100409291644</v>
      </c>
      <c r="S30" s="2">
        <v>28</v>
      </c>
      <c r="T30" s="16" t="s">
        <v>84</v>
      </c>
      <c r="U30" s="17">
        <v>2015</v>
      </c>
      <c r="V30" s="16" t="s">
        <v>237</v>
      </c>
      <c r="W30" s="18">
        <v>55.646923918448806</v>
      </c>
      <c r="X30" s="18">
        <v>51.876921482316995</v>
      </c>
      <c r="Y30" s="18"/>
      <c r="Z30" s="18"/>
      <c r="AA30" s="19">
        <v>107.52384540076579</v>
      </c>
      <c r="AB30" s="7">
        <v>28</v>
      </c>
      <c r="AC30" s="25" t="s">
        <v>683</v>
      </c>
      <c r="AD30" s="7">
        <v>2015</v>
      </c>
      <c r="AE30" s="1" t="s">
        <v>240</v>
      </c>
      <c r="AF30" s="4"/>
      <c r="AG30" s="4"/>
      <c r="AH30" s="18">
        <v>89.645414811135751</v>
      </c>
      <c r="AI30" s="18">
        <v>61.055294180155471</v>
      </c>
      <c r="AJ30" s="19">
        <v>150.70070899129121</v>
      </c>
      <c r="AK30" s="7">
        <v>28</v>
      </c>
      <c r="AL30" s="1" t="s">
        <v>10</v>
      </c>
      <c r="AM30" s="2">
        <v>2014</v>
      </c>
      <c r="AN30" s="1" t="s">
        <v>16</v>
      </c>
      <c r="AO30" s="5">
        <v>34.731128412338002</v>
      </c>
      <c r="AP30" s="5"/>
      <c r="AQ30" s="5">
        <v>72.200743411825755</v>
      </c>
      <c r="AR30" s="18"/>
      <c r="AS30" s="19">
        <v>106.93187182416375</v>
      </c>
      <c r="AT30" s="7">
        <v>28</v>
      </c>
      <c r="AU30" s="41" t="s">
        <v>45</v>
      </c>
      <c r="AV30" s="42">
        <v>2013</v>
      </c>
      <c r="AW30" s="41" t="s">
        <v>15</v>
      </c>
      <c r="AX30" s="4">
        <v>53.480896261227947</v>
      </c>
      <c r="AY30" s="4">
        <v>52.143209148620748</v>
      </c>
      <c r="AZ30" s="4">
        <v>57.674006829749928</v>
      </c>
      <c r="BA30" s="18">
        <v>57.223324288540041</v>
      </c>
      <c r="BB30" s="19">
        <v>220.52143652813868</v>
      </c>
      <c r="BC30" s="7">
        <v>28</v>
      </c>
      <c r="BD30" s="29" t="s">
        <v>731</v>
      </c>
      <c r="BE30" s="38">
        <v>2011</v>
      </c>
      <c r="BF30" s="29" t="s">
        <v>654</v>
      </c>
      <c r="BG30" s="18"/>
      <c r="BH30" s="18"/>
      <c r="BI30" s="5">
        <v>73.451646627392449</v>
      </c>
      <c r="BJ30" s="18">
        <v>69.594102703209842</v>
      </c>
      <c r="BK30" s="19">
        <v>143.04574933060229</v>
      </c>
      <c r="BL30" s="2">
        <v>28</v>
      </c>
      <c r="BM30" s="1" t="s">
        <v>217</v>
      </c>
      <c r="BN30" s="2">
        <v>2012</v>
      </c>
      <c r="BO30" s="1" t="s">
        <v>15</v>
      </c>
      <c r="BP30" s="18">
        <v>52.139194639072571</v>
      </c>
      <c r="BQ30" s="18"/>
      <c r="BR30" s="5">
        <v>41.085407626246052</v>
      </c>
      <c r="BS30" s="18">
        <v>46.087958252900492</v>
      </c>
      <c r="BT30" s="19">
        <v>139.31256051821913</v>
      </c>
      <c r="BV30" s="45">
        <v>27</v>
      </c>
      <c r="BW30" s="49" t="s">
        <v>220</v>
      </c>
      <c r="BX30" s="45">
        <v>15</v>
      </c>
      <c r="BY30" s="45"/>
      <c r="BZ30" s="45"/>
      <c r="CA30" s="45"/>
      <c r="CB30" s="43">
        <v>15</v>
      </c>
    </row>
    <row r="31" spans="1:80" ht="12.75" customHeight="1" x14ac:dyDescent="0.2">
      <c r="A31" s="2">
        <v>29</v>
      </c>
      <c r="B31" s="1" t="s">
        <v>650</v>
      </c>
      <c r="C31" s="2">
        <v>2017</v>
      </c>
      <c r="D31" s="1" t="s">
        <v>651</v>
      </c>
      <c r="E31" s="3"/>
      <c r="F31" s="3"/>
      <c r="G31" s="3"/>
      <c r="H31" s="3">
        <v>63.65</v>
      </c>
      <c r="I31" s="6">
        <v>63.65</v>
      </c>
      <c r="J31" s="2">
        <v>29</v>
      </c>
      <c r="K31" s="1" t="s">
        <v>306</v>
      </c>
      <c r="L31" s="2">
        <v>2017</v>
      </c>
      <c r="M31" s="8" t="s">
        <v>241</v>
      </c>
      <c r="N31" s="5"/>
      <c r="O31" s="5">
        <v>62.89313464215244</v>
      </c>
      <c r="P31" s="3" t="s">
        <v>773</v>
      </c>
      <c r="Q31" s="3"/>
      <c r="R31" s="6">
        <v>62.89313464215244</v>
      </c>
      <c r="S31" s="7">
        <v>29</v>
      </c>
      <c r="T31" s="16" t="s">
        <v>330</v>
      </c>
      <c r="U31" s="17">
        <v>2015</v>
      </c>
      <c r="V31" s="16" t="s">
        <v>240</v>
      </c>
      <c r="W31" s="18"/>
      <c r="X31" s="18">
        <v>93.878582585994707</v>
      </c>
      <c r="Y31" s="18"/>
      <c r="Z31" s="18"/>
      <c r="AA31" s="19">
        <v>93.878582585994707</v>
      </c>
      <c r="AB31" s="2">
        <v>29</v>
      </c>
      <c r="AC31" s="1" t="s">
        <v>75</v>
      </c>
      <c r="AD31" s="2">
        <v>2015</v>
      </c>
      <c r="AE31" s="1" t="s">
        <v>237</v>
      </c>
      <c r="AF31" s="18">
        <v>84.088295481779753</v>
      </c>
      <c r="AG31" s="18">
        <v>66.421413989026703</v>
      </c>
      <c r="AH31" s="26"/>
      <c r="AI31" s="18"/>
      <c r="AJ31" s="19">
        <v>150.50970947080646</v>
      </c>
      <c r="AK31" s="2">
        <v>29</v>
      </c>
      <c r="AL31" s="1" t="s">
        <v>436</v>
      </c>
      <c r="AM31" s="2">
        <v>2014</v>
      </c>
      <c r="AN31" s="1" t="s">
        <v>270</v>
      </c>
      <c r="AO31" s="5">
        <v>54.779345690248583</v>
      </c>
      <c r="AP31" s="5">
        <v>45.937614369725964</v>
      </c>
      <c r="AQ31" s="5"/>
      <c r="AR31" s="18"/>
      <c r="AS31" s="19">
        <v>100.71696005997455</v>
      </c>
      <c r="AT31" s="7">
        <v>29</v>
      </c>
      <c r="AU31" s="41" t="s">
        <v>167</v>
      </c>
      <c r="AV31" s="42">
        <v>2013</v>
      </c>
      <c r="AW31" s="41" t="s">
        <v>238</v>
      </c>
      <c r="AX31" s="4">
        <v>51.198602676650673</v>
      </c>
      <c r="AY31" s="4">
        <v>53.096287338355353</v>
      </c>
      <c r="AZ31" s="4">
        <v>57.815400173200437</v>
      </c>
      <c r="BA31" s="18">
        <v>54.269109759893155</v>
      </c>
      <c r="BB31" s="19">
        <v>216.3793999480996</v>
      </c>
      <c r="BC31" s="2">
        <v>29</v>
      </c>
      <c r="BD31" s="30" t="s">
        <v>97</v>
      </c>
      <c r="BE31" s="37">
        <v>2012</v>
      </c>
      <c r="BF31" s="30" t="s">
        <v>242</v>
      </c>
      <c r="BG31" s="18">
        <v>72.222094299028655</v>
      </c>
      <c r="BH31" s="18">
        <v>68.949322554711415</v>
      </c>
      <c r="BI31" s="5"/>
      <c r="BJ31" s="18"/>
      <c r="BK31" s="19">
        <v>141.17141685374008</v>
      </c>
      <c r="BL31" s="7">
        <v>29</v>
      </c>
      <c r="BM31" s="32" t="s">
        <v>741</v>
      </c>
      <c r="BN31" s="7">
        <v>2011</v>
      </c>
      <c r="BO31" s="32" t="s">
        <v>654</v>
      </c>
      <c r="BP31" s="4"/>
      <c r="BQ31" s="4"/>
      <c r="BR31" s="5">
        <v>61.216102319818141</v>
      </c>
      <c r="BS31" s="18">
        <v>73.930732537583935</v>
      </c>
      <c r="BT31" s="19">
        <v>135.14683485740207</v>
      </c>
      <c r="BV31" s="45">
        <v>28</v>
      </c>
      <c r="BW31" s="48" t="s">
        <v>730</v>
      </c>
      <c r="BX31" s="49"/>
      <c r="BY31" s="49"/>
      <c r="BZ31" s="49"/>
      <c r="CA31" s="45">
        <v>12</v>
      </c>
      <c r="CB31" s="43">
        <v>12</v>
      </c>
    </row>
    <row r="32" spans="1:80" ht="12.75" customHeight="1" x14ac:dyDescent="0.2">
      <c r="A32" s="7">
        <v>30</v>
      </c>
      <c r="B32" s="1" t="s">
        <v>285</v>
      </c>
      <c r="C32" s="2">
        <v>2018</v>
      </c>
      <c r="D32" s="1" t="s">
        <v>243</v>
      </c>
      <c r="E32" s="5"/>
      <c r="F32" s="5">
        <v>57.68194125518783</v>
      </c>
      <c r="G32" s="3"/>
      <c r="H32" s="3" t="s">
        <v>773</v>
      </c>
      <c r="I32" s="6">
        <v>57.68194125518783</v>
      </c>
      <c r="J32" s="2">
        <v>30</v>
      </c>
      <c r="K32" s="13" t="s">
        <v>669</v>
      </c>
      <c r="L32" s="7">
        <v>2017</v>
      </c>
      <c r="M32" s="13" t="s">
        <v>651</v>
      </c>
      <c r="N32" s="3"/>
      <c r="O32" s="7"/>
      <c r="P32" s="3"/>
      <c r="Q32" s="3">
        <v>62.56694992136498</v>
      </c>
      <c r="R32" s="6">
        <v>62.56694992136498</v>
      </c>
      <c r="S32" s="2">
        <v>30</v>
      </c>
      <c r="T32" s="16" t="s">
        <v>334</v>
      </c>
      <c r="U32" s="17">
        <v>2015</v>
      </c>
      <c r="V32" s="16" t="s">
        <v>15</v>
      </c>
      <c r="W32" s="18"/>
      <c r="X32" s="18">
        <v>92.158949651361965</v>
      </c>
      <c r="Y32" s="18"/>
      <c r="Z32" s="18"/>
      <c r="AA32" s="19">
        <v>92.158949651361965</v>
      </c>
      <c r="AB32" s="7">
        <v>30</v>
      </c>
      <c r="AC32" s="1" t="s">
        <v>37</v>
      </c>
      <c r="AD32" s="2">
        <v>2015</v>
      </c>
      <c r="AE32" s="1" t="s">
        <v>15</v>
      </c>
      <c r="AF32" s="18">
        <v>71.252872336746222</v>
      </c>
      <c r="AG32" s="18"/>
      <c r="AH32" s="26"/>
      <c r="AI32" s="18">
        <v>77.724411831734287</v>
      </c>
      <c r="AJ32" s="19">
        <v>148.97728416848051</v>
      </c>
      <c r="AK32" s="7">
        <v>30</v>
      </c>
      <c r="AL32" s="1" t="s">
        <v>421</v>
      </c>
      <c r="AM32" s="2">
        <v>2014</v>
      </c>
      <c r="AN32" s="1" t="s">
        <v>241</v>
      </c>
      <c r="AO32" s="5"/>
      <c r="AP32" s="5">
        <v>80.807635063337969</v>
      </c>
      <c r="AQ32" s="5"/>
      <c r="AR32" s="18"/>
      <c r="AS32" s="19">
        <v>80.807635063337969</v>
      </c>
      <c r="AT32" s="7">
        <v>30</v>
      </c>
      <c r="AU32" s="41" t="s">
        <v>33</v>
      </c>
      <c r="AV32" s="42">
        <v>2014</v>
      </c>
      <c r="AW32" s="41" t="s">
        <v>15</v>
      </c>
      <c r="AX32" s="4">
        <v>102.12559266904829</v>
      </c>
      <c r="AY32" s="4"/>
      <c r="AZ32" s="4">
        <v>111.44851377083998</v>
      </c>
      <c r="BA32" s="18"/>
      <c r="BB32" s="19">
        <v>213.57410643988828</v>
      </c>
      <c r="BC32" s="7">
        <v>30</v>
      </c>
      <c r="BD32" s="29" t="s">
        <v>728</v>
      </c>
      <c r="BE32" s="38">
        <v>2011</v>
      </c>
      <c r="BF32" s="29" t="s">
        <v>654</v>
      </c>
      <c r="BG32" s="18"/>
      <c r="BH32" s="18"/>
      <c r="BI32" s="5">
        <v>70.865609072354872</v>
      </c>
      <c r="BJ32" s="18">
        <v>69.979764066107947</v>
      </c>
      <c r="BK32" s="19">
        <v>140.84537313846283</v>
      </c>
      <c r="BL32" s="2">
        <v>30</v>
      </c>
      <c r="BM32" s="30" t="s">
        <v>139</v>
      </c>
      <c r="BN32" s="17">
        <v>2012</v>
      </c>
      <c r="BO32" s="30" t="s">
        <v>242</v>
      </c>
      <c r="BP32" s="18">
        <v>68.854605777432653</v>
      </c>
      <c r="BQ32" s="18">
        <v>62.579547979975459</v>
      </c>
      <c r="BR32" s="5"/>
      <c r="BS32" s="18"/>
      <c r="BT32" s="19">
        <v>131.43415375740813</v>
      </c>
      <c r="BV32" s="45">
        <v>29</v>
      </c>
      <c r="BW32" s="49" t="s">
        <v>305</v>
      </c>
      <c r="BX32" s="45"/>
      <c r="BY32" s="45">
        <v>12</v>
      </c>
      <c r="BZ32" s="45"/>
      <c r="CA32" s="45"/>
      <c r="CB32" s="43">
        <v>12</v>
      </c>
    </row>
    <row r="33" spans="1:80" ht="12.75" customHeight="1" x14ac:dyDescent="0.2">
      <c r="A33" s="2">
        <v>31</v>
      </c>
      <c r="B33" s="1" t="s">
        <v>274</v>
      </c>
      <c r="C33" s="2">
        <v>2017</v>
      </c>
      <c r="D33" s="1" t="s">
        <v>16</v>
      </c>
      <c r="E33" s="5">
        <v>53.830754374887789</v>
      </c>
      <c r="F33" s="5"/>
      <c r="G33" s="3"/>
      <c r="H33" s="3" t="s">
        <v>773</v>
      </c>
      <c r="I33" s="6">
        <v>53.830754374887789</v>
      </c>
      <c r="J33" s="2">
        <v>31</v>
      </c>
      <c r="K33" s="8" t="s">
        <v>662</v>
      </c>
      <c r="L33" s="2">
        <v>2017</v>
      </c>
      <c r="M33" s="8" t="s">
        <v>240</v>
      </c>
      <c r="N33" s="3"/>
      <c r="O33" s="7"/>
      <c r="P33" s="3">
        <v>61.43</v>
      </c>
      <c r="Q33" s="3"/>
      <c r="R33" s="6">
        <v>61.43</v>
      </c>
      <c r="S33" s="2">
        <v>31</v>
      </c>
      <c r="T33" s="16" t="s">
        <v>335</v>
      </c>
      <c r="U33" s="17">
        <v>2016</v>
      </c>
      <c r="V33" s="16" t="s">
        <v>242</v>
      </c>
      <c r="W33" s="18"/>
      <c r="X33" s="18">
        <v>85.909642576581035</v>
      </c>
      <c r="Y33" s="18"/>
      <c r="Z33" s="18"/>
      <c r="AA33" s="19">
        <v>85.909642576581035</v>
      </c>
      <c r="AB33" s="2">
        <v>31</v>
      </c>
      <c r="AC33" s="1" t="s">
        <v>363</v>
      </c>
      <c r="AD33" s="2">
        <v>2015</v>
      </c>
      <c r="AE33" s="1" t="s">
        <v>16</v>
      </c>
      <c r="AF33" s="18">
        <v>77.97</v>
      </c>
      <c r="AG33" s="18">
        <v>70.082776794414457</v>
      </c>
      <c r="AH33" s="26"/>
      <c r="AI33" s="18"/>
      <c r="AJ33" s="19">
        <v>148.05277679441446</v>
      </c>
      <c r="AK33" s="2">
        <v>31</v>
      </c>
      <c r="AL33" s="1" t="s">
        <v>440</v>
      </c>
      <c r="AM33" s="2">
        <v>2013</v>
      </c>
      <c r="AN33" s="1" t="s">
        <v>16</v>
      </c>
      <c r="AO33" s="5">
        <v>45.267158193887539</v>
      </c>
      <c r="AP33" s="5">
        <v>33.614856443079141</v>
      </c>
      <c r="AQ33" s="5"/>
      <c r="AR33" s="18"/>
      <c r="AS33" s="19">
        <v>78.882014636966687</v>
      </c>
      <c r="AT33" s="7">
        <v>31</v>
      </c>
      <c r="AU33" s="41" t="s">
        <v>203</v>
      </c>
      <c r="AV33" s="42">
        <v>2013</v>
      </c>
      <c r="AW33" s="41" t="s">
        <v>15</v>
      </c>
      <c r="AX33" s="4">
        <v>66.727678341129703</v>
      </c>
      <c r="AY33" s="4">
        <v>65.431804077685058</v>
      </c>
      <c r="AZ33" s="4"/>
      <c r="BA33" s="18">
        <v>75.763383617735585</v>
      </c>
      <c r="BB33" s="19">
        <v>207.92286603655037</v>
      </c>
      <c r="BC33" s="2">
        <v>31</v>
      </c>
      <c r="BD33" s="30" t="s">
        <v>538</v>
      </c>
      <c r="BE33" s="37">
        <v>2011</v>
      </c>
      <c r="BF33" s="30" t="s">
        <v>242</v>
      </c>
      <c r="BG33" s="18">
        <v>65.440130032146257</v>
      </c>
      <c r="BH33" s="18">
        <v>74.749493447824307</v>
      </c>
      <c r="BI33" s="5"/>
      <c r="BJ33" s="18"/>
      <c r="BK33" s="19">
        <v>140.18962347997058</v>
      </c>
      <c r="BL33" s="2">
        <v>31</v>
      </c>
      <c r="BM33" s="1" t="s">
        <v>599</v>
      </c>
      <c r="BN33" s="2">
        <v>2012</v>
      </c>
      <c r="BO33" s="1" t="s">
        <v>243</v>
      </c>
      <c r="BP33" s="18"/>
      <c r="BQ33" s="18">
        <v>66.892945692024171</v>
      </c>
      <c r="BR33" s="5"/>
      <c r="BS33" s="18">
        <v>63.920058839549384</v>
      </c>
      <c r="BT33" s="19">
        <v>130.81300453157354</v>
      </c>
      <c r="BV33" s="45">
        <v>30</v>
      </c>
      <c r="BW33" s="49" t="s">
        <v>428</v>
      </c>
      <c r="BX33" s="45"/>
      <c r="BY33" s="45">
        <v>10</v>
      </c>
      <c r="BZ33" s="45"/>
      <c r="CA33" s="45"/>
      <c r="CB33" s="43">
        <v>10</v>
      </c>
    </row>
    <row r="34" spans="1:80" ht="12.75" customHeight="1" x14ac:dyDescent="0.2">
      <c r="A34" s="7">
        <v>32</v>
      </c>
      <c r="B34" s="8" t="s">
        <v>275</v>
      </c>
      <c r="C34" s="2">
        <v>2017</v>
      </c>
      <c r="D34" s="1" t="s">
        <v>270</v>
      </c>
      <c r="E34" s="3">
        <v>53.648561662117444</v>
      </c>
      <c r="F34" s="7"/>
      <c r="G34" s="3"/>
      <c r="H34" s="3" t="s">
        <v>773</v>
      </c>
      <c r="I34" s="6">
        <v>53.648561662117444</v>
      </c>
      <c r="J34" s="7">
        <v>32</v>
      </c>
      <c r="K34" s="1" t="s">
        <v>172</v>
      </c>
      <c r="L34" s="2">
        <v>2018</v>
      </c>
      <c r="M34" s="8" t="s">
        <v>220</v>
      </c>
      <c r="N34" s="5">
        <v>60.005927164785625</v>
      </c>
      <c r="O34" s="5"/>
      <c r="P34" s="3" t="s">
        <v>773</v>
      </c>
      <c r="Q34" s="3"/>
      <c r="R34" s="6">
        <v>60.005927164785625</v>
      </c>
      <c r="S34" s="7">
        <v>32</v>
      </c>
      <c r="T34" s="16" t="s">
        <v>336</v>
      </c>
      <c r="U34" s="17">
        <v>2015</v>
      </c>
      <c r="V34" s="16" t="s">
        <v>283</v>
      </c>
      <c r="W34" s="18"/>
      <c r="X34" s="18">
        <v>85.213370679270255</v>
      </c>
      <c r="Y34" s="18"/>
      <c r="Z34" s="18"/>
      <c r="AA34" s="19">
        <v>85.213370679270255</v>
      </c>
      <c r="AB34" s="7">
        <v>32</v>
      </c>
      <c r="AC34" s="1" t="s">
        <v>53</v>
      </c>
      <c r="AD34" s="2">
        <v>2015</v>
      </c>
      <c r="AE34" s="1" t="s">
        <v>15</v>
      </c>
      <c r="AF34" s="18">
        <v>78.574659202705703</v>
      </c>
      <c r="AG34" s="18">
        <v>69.275092879384857</v>
      </c>
      <c r="AH34" s="26"/>
      <c r="AI34" s="18"/>
      <c r="AJ34" s="19">
        <v>147.84975208209056</v>
      </c>
      <c r="AK34" s="7">
        <v>32</v>
      </c>
      <c r="AL34" s="1" t="s">
        <v>422</v>
      </c>
      <c r="AM34" s="2">
        <v>2013</v>
      </c>
      <c r="AN34" s="1" t="s">
        <v>241</v>
      </c>
      <c r="AO34" s="5"/>
      <c r="AP34" s="5">
        <v>77.667941544878431</v>
      </c>
      <c r="AQ34" s="5"/>
      <c r="AR34" s="18"/>
      <c r="AS34" s="19">
        <v>77.667941544878431</v>
      </c>
      <c r="AT34" s="7">
        <v>32</v>
      </c>
      <c r="AU34" s="41" t="s">
        <v>57</v>
      </c>
      <c r="AV34" s="42">
        <v>2013</v>
      </c>
      <c r="AW34" s="41" t="s">
        <v>15</v>
      </c>
      <c r="AX34" s="4">
        <v>52.659585075878688</v>
      </c>
      <c r="AY34" s="4">
        <v>43.569218654416353</v>
      </c>
      <c r="AZ34" s="4">
        <v>54.658000231193107</v>
      </c>
      <c r="BA34" s="18">
        <v>55.759655154213192</v>
      </c>
      <c r="BB34" s="19">
        <v>206.64645911570133</v>
      </c>
      <c r="BC34" s="7">
        <v>32</v>
      </c>
      <c r="BD34" s="30" t="s">
        <v>555</v>
      </c>
      <c r="BE34" s="37">
        <v>2012</v>
      </c>
      <c r="BF34" s="30" t="s">
        <v>15</v>
      </c>
      <c r="BG34" s="18"/>
      <c r="BH34" s="18">
        <v>69.205263667197229</v>
      </c>
      <c r="BI34" s="5">
        <v>65.390099353770765</v>
      </c>
      <c r="BJ34" s="18"/>
      <c r="BK34" s="19">
        <v>134.59536302096799</v>
      </c>
      <c r="BL34" s="7">
        <v>32</v>
      </c>
      <c r="BM34" s="30" t="s">
        <v>145</v>
      </c>
      <c r="BN34" s="17">
        <v>2012</v>
      </c>
      <c r="BO34" s="30" t="s">
        <v>242</v>
      </c>
      <c r="BP34" s="18">
        <v>69.936851233300118</v>
      </c>
      <c r="BQ34" s="18">
        <v>58.898705033036869</v>
      </c>
      <c r="BR34" s="5"/>
      <c r="BS34" s="18"/>
      <c r="BT34" s="19">
        <v>128.83555626633699</v>
      </c>
      <c r="BV34" s="45">
        <v>30</v>
      </c>
      <c r="BW34" s="49" t="s">
        <v>609</v>
      </c>
      <c r="BX34" s="45">
        <v>10</v>
      </c>
      <c r="BY34" s="45"/>
      <c r="BZ34" s="45"/>
      <c r="CA34" s="45"/>
      <c r="CB34" s="43">
        <v>10</v>
      </c>
    </row>
    <row r="35" spans="1:80" ht="12.75" customHeight="1" x14ac:dyDescent="0.2">
      <c r="A35" s="2">
        <v>33</v>
      </c>
      <c r="B35" s="1" t="s">
        <v>276</v>
      </c>
      <c r="C35" s="2">
        <v>2018</v>
      </c>
      <c r="D35" s="1" t="s">
        <v>16</v>
      </c>
      <c r="E35" s="5">
        <v>52.095638779848429</v>
      </c>
      <c r="F35" s="5"/>
      <c r="G35" s="3"/>
      <c r="H35" s="3" t="s">
        <v>773</v>
      </c>
      <c r="I35" s="6">
        <v>52.095638779848429</v>
      </c>
      <c r="J35" s="2">
        <v>33</v>
      </c>
      <c r="K35" s="1" t="s">
        <v>307</v>
      </c>
      <c r="L35" s="2">
        <v>2017</v>
      </c>
      <c r="M35" s="8" t="s">
        <v>242</v>
      </c>
      <c r="N35" s="5"/>
      <c r="O35" s="5">
        <v>59.586892816614757</v>
      </c>
      <c r="P35" s="3" t="s">
        <v>773</v>
      </c>
      <c r="Q35" s="3"/>
      <c r="R35" s="6">
        <v>59.586892816614757</v>
      </c>
      <c r="S35" s="2">
        <v>33</v>
      </c>
      <c r="T35" s="16" t="s">
        <v>337</v>
      </c>
      <c r="U35" s="17">
        <v>2015</v>
      </c>
      <c r="V35" s="16" t="s">
        <v>242</v>
      </c>
      <c r="W35" s="18"/>
      <c r="X35" s="18">
        <v>84.937049155103693</v>
      </c>
      <c r="Y35" s="18"/>
      <c r="Z35" s="18"/>
      <c r="AA35" s="19">
        <v>84.937049155103693</v>
      </c>
      <c r="AB35" s="2">
        <v>33</v>
      </c>
      <c r="AC35" s="1" t="s">
        <v>81</v>
      </c>
      <c r="AD35" s="2">
        <v>2015</v>
      </c>
      <c r="AE35" s="1" t="s">
        <v>237</v>
      </c>
      <c r="AF35" s="18">
        <v>77.94696609181932</v>
      </c>
      <c r="AG35" s="18">
        <v>66.421413989026703</v>
      </c>
      <c r="AH35" s="26"/>
      <c r="AI35" s="18"/>
      <c r="AJ35" s="19">
        <v>144.36838008084601</v>
      </c>
      <c r="AK35" s="2">
        <v>33</v>
      </c>
      <c r="AL35" s="1" t="s">
        <v>443</v>
      </c>
      <c r="AM35" s="2">
        <v>2014</v>
      </c>
      <c r="AN35" s="1" t="s">
        <v>270</v>
      </c>
      <c r="AO35" s="5">
        <v>34.124647231490549</v>
      </c>
      <c r="AP35" s="5">
        <v>41.762622322129872</v>
      </c>
      <c r="AQ35" s="5"/>
      <c r="AR35" s="18"/>
      <c r="AS35" s="19">
        <v>75.887269553620428</v>
      </c>
      <c r="AT35" s="7">
        <v>33</v>
      </c>
      <c r="AU35" s="41" t="s">
        <v>472</v>
      </c>
      <c r="AV35" s="42">
        <v>2013</v>
      </c>
      <c r="AW35" s="41" t="s">
        <v>196</v>
      </c>
      <c r="AX35" s="4">
        <v>68.449507618443178</v>
      </c>
      <c r="AY35" s="4">
        <v>63.7802031507915</v>
      </c>
      <c r="AZ35" s="4"/>
      <c r="BA35" s="18">
        <v>72.713767002435048</v>
      </c>
      <c r="BB35" s="19">
        <v>204.94347777166973</v>
      </c>
      <c r="BC35" s="2">
        <v>33</v>
      </c>
      <c r="BD35" s="30" t="s">
        <v>556</v>
      </c>
      <c r="BE35" s="37">
        <v>2012</v>
      </c>
      <c r="BF35" s="30" t="s">
        <v>268</v>
      </c>
      <c r="BG35" s="18">
        <v>37.556370535522966</v>
      </c>
      <c r="BH35" s="18">
        <v>54.556127539717522</v>
      </c>
      <c r="BI35" s="5"/>
      <c r="BJ35" s="18">
        <v>40.200000000000003</v>
      </c>
      <c r="BK35" s="19">
        <v>132.31249807524051</v>
      </c>
      <c r="BL35" s="2">
        <v>33</v>
      </c>
      <c r="BM35" s="1" t="s">
        <v>597</v>
      </c>
      <c r="BN35" s="2">
        <v>2011</v>
      </c>
      <c r="BO35" s="1" t="s">
        <v>16</v>
      </c>
      <c r="BP35" s="18"/>
      <c r="BQ35" s="18">
        <v>67.149258805210394</v>
      </c>
      <c r="BR35" s="5">
        <v>61.282917991038133</v>
      </c>
      <c r="BS35" s="18"/>
      <c r="BT35" s="19">
        <v>128.43217679624854</v>
      </c>
      <c r="BV35" s="45">
        <v>32</v>
      </c>
      <c r="BW35" s="49" t="s">
        <v>380</v>
      </c>
      <c r="BX35" s="45"/>
      <c r="BY35" s="45">
        <v>6</v>
      </c>
      <c r="BZ35" s="45"/>
      <c r="CA35" s="45"/>
      <c r="CB35" s="43">
        <v>6</v>
      </c>
    </row>
    <row r="36" spans="1:80" ht="12.75" customHeight="1" x14ac:dyDescent="0.2">
      <c r="A36" s="7">
        <v>34</v>
      </c>
      <c r="B36" s="1" t="s">
        <v>287</v>
      </c>
      <c r="C36" s="2">
        <v>2017</v>
      </c>
      <c r="D36" s="1" t="s">
        <v>222</v>
      </c>
      <c r="E36" s="5"/>
      <c r="F36" s="5">
        <v>52.031227421681528</v>
      </c>
      <c r="G36" s="3"/>
      <c r="H36" s="3" t="s">
        <v>773</v>
      </c>
      <c r="I36" s="6">
        <v>52.031227421681528</v>
      </c>
      <c r="J36" s="2">
        <v>34</v>
      </c>
      <c r="K36" s="1" t="s">
        <v>324</v>
      </c>
      <c r="L36" s="2">
        <v>2019</v>
      </c>
      <c r="M36" s="8" t="s">
        <v>239</v>
      </c>
      <c r="N36" s="5"/>
      <c r="O36" s="5">
        <v>37.509568586370712</v>
      </c>
      <c r="P36" s="3">
        <v>20.441096810571842</v>
      </c>
      <c r="Q36" s="3"/>
      <c r="R36" s="6">
        <v>57.950665396942554</v>
      </c>
      <c r="S36" s="2">
        <v>34</v>
      </c>
      <c r="T36" s="16" t="s">
        <v>340</v>
      </c>
      <c r="U36" s="17">
        <v>2015</v>
      </c>
      <c r="V36" s="16" t="s">
        <v>242</v>
      </c>
      <c r="W36" s="18"/>
      <c r="X36" s="18">
        <v>84.799353503177599</v>
      </c>
      <c r="Y36" s="18"/>
      <c r="Z36" s="18"/>
      <c r="AA36" s="19">
        <v>84.799353503177599</v>
      </c>
      <c r="AB36" s="7">
        <v>34</v>
      </c>
      <c r="AC36" s="1" t="s">
        <v>364</v>
      </c>
      <c r="AD36" s="2">
        <v>2015</v>
      </c>
      <c r="AE36" s="1" t="s">
        <v>15</v>
      </c>
      <c r="AF36" s="18">
        <v>73.851789265654418</v>
      </c>
      <c r="AG36" s="18">
        <v>69.449807981731354</v>
      </c>
      <c r="AH36" s="26"/>
      <c r="AI36" s="18"/>
      <c r="AJ36" s="19">
        <v>143.30159724738576</v>
      </c>
      <c r="AK36" s="7">
        <v>34</v>
      </c>
      <c r="AL36" s="1" t="s">
        <v>424</v>
      </c>
      <c r="AM36" s="2">
        <v>2013</v>
      </c>
      <c r="AN36" s="1" t="s">
        <v>242</v>
      </c>
      <c r="AO36" s="5">
        <v>72.861294042467762</v>
      </c>
      <c r="AP36" s="5"/>
      <c r="AQ36" s="5"/>
      <c r="AR36" s="18"/>
      <c r="AS36" s="19">
        <v>72.861294042467762</v>
      </c>
      <c r="AT36" s="7">
        <v>34</v>
      </c>
      <c r="AU36" s="41" t="s">
        <v>476</v>
      </c>
      <c r="AV36" s="42">
        <v>2013</v>
      </c>
      <c r="AW36" s="41" t="s">
        <v>268</v>
      </c>
      <c r="AX36" s="4">
        <v>65.796940411369988</v>
      </c>
      <c r="AY36" s="4"/>
      <c r="AZ36" s="4">
        <v>64.488726151066601</v>
      </c>
      <c r="BA36" s="18">
        <v>69.631737350685924</v>
      </c>
      <c r="BB36" s="19">
        <v>199.91740391312248</v>
      </c>
      <c r="BC36" s="7">
        <v>34</v>
      </c>
      <c r="BD36" s="30" t="s">
        <v>543</v>
      </c>
      <c r="BE36" s="37">
        <v>2011</v>
      </c>
      <c r="BF36" s="30" t="s">
        <v>15</v>
      </c>
      <c r="BG36" s="18">
        <v>66.599999999999994</v>
      </c>
      <c r="BH36" s="18">
        <v>63.091304075363844</v>
      </c>
      <c r="BI36" s="5"/>
      <c r="BJ36" s="18"/>
      <c r="BK36" s="19">
        <v>129.69130407536383</v>
      </c>
      <c r="BL36" s="2">
        <v>34</v>
      </c>
      <c r="BM36" s="1" t="s">
        <v>254</v>
      </c>
      <c r="BN36" s="2">
        <v>2012</v>
      </c>
      <c r="BO36" s="1" t="s">
        <v>15</v>
      </c>
      <c r="BP36" s="18"/>
      <c r="BQ36" s="18">
        <v>63.28415013250298</v>
      </c>
      <c r="BR36" s="5">
        <v>64.05</v>
      </c>
      <c r="BS36" s="18"/>
      <c r="BT36" s="19">
        <v>127.33415013250297</v>
      </c>
      <c r="BV36" s="45">
        <v>33</v>
      </c>
      <c r="BW36" s="49" t="s">
        <v>218</v>
      </c>
      <c r="BX36" s="45"/>
      <c r="BY36" s="45">
        <v>4</v>
      </c>
      <c r="BZ36" s="45"/>
      <c r="CA36" s="45"/>
      <c r="CB36" s="43">
        <v>4</v>
      </c>
    </row>
    <row r="37" spans="1:80" ht="12.75" customHeight="1" x14ac:dyDescent="0.2">
      <c r="A37" s="2">
        <v>35</v>
      </c>
      <c r="B37" s="1" t="s">
        <v>288</v>
      </c>
      <c r="C37" s="2">
        <v>2018</v>
      </c>
      <c r="D37" s="1" t="s">
        <v>243</v>
      </c>
      <c r="E37" s="5"/>
      <c r="F37" s="5">
        <v>49.928324673509138</v>
      </c>
      <c r="G37" s="3"/>
      <c r="H37" s="3" t="s">
        <v>773</v>
      </c>
      <c r="I37" s="6">
        <v>49.928324673509138</v>
      </c>
      <c r="J37" s="2">
        <v>35</v>
      </c>
      <c r="K37" s="1" t="s">
        <v>308</v>
      </c>
      <c r="L37" s="2">
        <v>2017</v>
      </c>
      <c r="M37" s="8" t="s">
        <v>309</v>
      </c>
      <c r="N37" s="5"/>
      <c r="O37" s="5">
        <v>57.940721248754365</v>
      </c>
      <c r="P37" s="3" t="s">
        <v>773</v>
      </c>
      <c r="Q37" s="3"/>
      <c r="R37" s="6">
        <v>57.940721248754365</v>
      </c>
      <c r="S37" s="7">
        <v>35</v>
      </c>
      <c r="T37" s="16" t="s">
        <v>341</v>
      </c>
      <c r="U37" s="17">
        <v>2015</v>
      </c>
      <c r="V37" s="16" t="s">
        <v>242</v>
      </c>
      <c r="W37" s="18"/>
      <c r="X37" s="18">
        <v>84.047525146373985</v>
      </c>
      <c r="Y37" s="18"/>
      <c r="Z37" s="18"/>
      <c r="AA37" s="19">
        <v>84.047525146373985</v>
      </c>
      <c r="AB37" s="2">
        <v>35</v>
      </c>
      <c r="AC37" s="27" t="s">
        <v>685</v>
      </c>
      <c r="AD37" s="7">
        <v>2015</v>
      </c>
      <c r="AE37" s="1" t="s">
        <v>15</v>
      </c>
      <c r="AF37" s="4"/>
      <c r="AG37" s="4"/>
      <c r="AH37" s="18">
        <v>71.663456919981414</v>
      </c>
      <c r="AI37" s="18">
        <v>71.458156359959617</v>
      </c>
      <c r="AJ37" s="19">
        <v>143.12161327994102</v>
      </c>
      <c r="AK37" s="2">
        <v>35</v>
      </c>
      <c r="AL37" s="27" t="s">
        <v>697</v>
      </c>
      <c r="AM37" s="28">
        <v>2014</v>
      </c>
      <c r="AN37" s="27" t="s">
        <v>240</v>
      </c>
      <c r="AO37" s="3"/>
      <c r="AP37" s="3"/>
      <c r="AQ37" s="6"/>
      <c r="AR37" s="18">
        <v>70.962997135256202</v>
      </c>
      <c r="AS37" s="19">
        <v>70.962997135256202</v>
      </c>
      <c r="AT37" s="7">
        <v>35</v>
      </c>
      <c r="AU37" s="41" t="s">
        <v>90</v>
      </c>
      <c r="AV37" s="42">
        <v>2013</v>
      </c>
      <c r="AW37" s="41" t="s">
        <v>239</v>
      </c>
      <c r="AX37" s="4">
        <v>59.040740635857368</v>
      </c>
      <c r="AY37" s="4">
        <v>63.942748192756426</v>
      </c>
      <c r="AZ37" s="4"/>
      <c r="BA37" s="18">
        <v>75.763383617735585</v>
      </c>
      <c r="BB37" s="19">
        <v>198.74687244634936</v>
      </c>
      <c r="BC37" s="2">
        <v>35</v>
      </c>
      <c r="BD37" s="30" t="s">
        <v>546</v>
      </c>
      <c r="BE37" s="37">
        <v>2011</v>
      </c>
      <c r="BF37" s="30" t="s">
        <v>270</v>
      </c>
      <c r="BG37" s="18">
        <v>50.69</v>
      </c>
      <c r="BH37" s="18">
        <v>76.411753387410059</v>
      </c>
      <c r="BI37" s="5"/>
      <c r="BJ37" s="18"/>
      <c r="BK37" s="19">
        <v>127.10175338741006</v>
      </c>
      <c r="BL37" s="7">
        <v>35</v>
      </c>
      <c r="BM37" s="30" t="s">
        <v>143</v>
      </c>
      <c r="BN37" s="17">
        <v>2012</v>
      </c>
      <c r="BO37" s="30" t="s">
        <v>242</v>
      </c>
      <c r="BP37" s="18">
        <v>75.89193945333885</v>
      </c>
      <c r="BQ37" s="18">
        <v>51.372437171723803</v>
      </c>
      <c r="BR37" s="5"/>
      <c r="BS37" s="18"/>
      <c r="BT37" s="19">
        <v>127.26437662506265</v>
      </c>
    </row>
    <row r="38" spans="1:80" ht="12.75" customHeight="1" x14ac:dyDescent="0.2">
      <c r="A38" s="7">
        <v>36</v>
      </c>
      <c r="B38" s="1" t="s">
        <v>65</v>
      </c>
      <c r="C38" s="2">
        <v>2017</v>
      </c>
      <c r="D38" s="1" t="s">
        <v>16</v>
      </c>
      <c r="E38" s="3">
        <v>46.390849765120286</v>
      </c>
      <c r="F38" s="7"/>
      <c r="G38" s="3"/>
      <c r="H38" s="3" t="s">
        <v>773</v>
      </c>
      <c r="I38" s="6">
        <v>46.390849765120286</v>
      </c>
      <c r="J38" s="7">
        <v>36</v>
      </c>
      <c r="K38" s="1" t="s">
        <v>296</v>
      </c>
      <c r="L38" s="2">
        <v>2017</v>
      </c>
      <c r="M38" s="8" t="s">
        <v>270</v>
      </c>
      <c r="N38" s="5">
        <v>56.336301952783842</v>
      </c>
      <c r="O38" s="5"/>
      <c r="P38" s="3" t="s">
        <v>773</v>
      </c>
      <c r="Q38" s="3"/>
      <c r="R38" s="6">
        <v>56.336301952783842</v>
      </c>
      <c r="S38" s="2">
        <v>36</v>
      </c>
      <c r="T38" s="16" t="s">
        <v>127</v>
      </c>
      <c r="U38" s="17">
        <v>2016</v>
      </c>
      <c r="V38" s="16" t="s">
        <v>237</v>
      </c>
      <c r="W38" s="18">
        <v>45.274830993711788</v>
      </c>
      <c r="X38" s="18">
        <v>37.519914381559893</v>
      </c>
      <c r="Y38" s="18"/>
      <c r="Z38" s="18"/>
      <c r="AA38" s="19">
        <v>82.794745375271674</v>
      </c>
      <c r="AB38" s="7">
        <v>36</v>
      </c>
      <c r="AC38" s="1" t="s">
        <v>362</v>
      </c>
      <c r="AD38" s="2">
        <v>2015</v>
      </c>
      <c r="AE38" s="1" t="s">
        <v>240</v>
      </c>
      <c r="AF38" s="18">
        <v>78.785445428122785</v>
      </c>
      <c r="AG38" s="18">
        <v>62.608931192561421</v>
      </c>
      <c r="AH38" s="26"/>
      <c r="AI38" s="18"/>
      <c r="AJ38" s="19">
        <v>141.3943766206842</v>
      </c>
      <c r="AK38" s="7">
        <v>36</v>
      </c>
      <c r="AL38" s="1" t="s">
        <v>430</v>
      </c>
      <c r="AM38" s="2">
        <v>2013</v>
      </c>
      <c r="AN38" s="1" t="s">
        <v>270</v>
      </c>
      <c r="AO38" s="5">
        <v>70.550053205916427</v>
      </c>
      <c r="AP38" s="5"/>
      <c r="AQ38" s="5"/>
      <c r="AR38" s="18"/>
      <c r="AS38" s="19">
        <v>70.550053205916427</v>
      </c>
      <c r="AT38" s="7">
        <v>36</v>
      </c>
      <c r="AU38" s="41" t="s">
        <v>130</v>
      </c>
      <c r="AV38" s="42">
        <v>2014</v>
      </c>
      <c r="AW38" s="41" t="s">
        <v>222</v>
      </c>
      <c r="AX38" s="4">
        <v>68.987673643329074</v>
      </c>
      <c r="AY38" s="4">
        <v>64.271740543269502</v>
      </c>
      <c r="AZ38" s="4">
        <v>63.448491502635704</v>
      </c>
      <c r="BA38" s="18"/>
      <c r="BB38" s="19">
        <v>196.70790568923428</v>
      </c>
      <c r="BC38" s="7">
        <v>36</v>
      </c>
      <c r="BD38" s="30" t="s">
        <v>530</v>
      </c>
      <c r="BE38" s="37">
        <v>2011</v>
      </c>
      <c r="BF38" s="30" t="s">
        <v>242</v>
      </c>
      <c r="BG38" s="18">
        <v>36.641405312480082</v>
      </c>
      <c r="BH38" s="18">
        <v>89.017679075060215</v>
      </c>
      <c r="BI38" s="5"/>
      <c r="BJ38" s="18"/>
      <c r="BK38" s="19">
        <v>125.6590843875403</v>
      </c>
      <c r="BL38" s="2">
        <v>36</v>
      </c>
      <c r="BM38" s="1" t="s">
        <v>191</v>
      </c>
      <c r="BN38" s="2">
        <v>2012</v>
      </c>
      <c r="BO38" s="1" t="s">
        <v>242</v>
      </c>
      <c r="BP38" s="18">
        <v>60.47</v>
      </c>
      <c r="BQ38" s="18">
        <v>65.495418931683787</v>
      </c>
      <c r="BR38" s="5"/>
      <c r="BS38" s="18"/>
      <c r="BT38" s="19">
        <v>125.96541893168379</v>
      </c>
    </row>
    <row r="39" spans="1:80" ht="12.75" customHeight="1" x14ac:dyDescent="0.2">
      <c r="A39" s="2">
        <v>37</v>
      </c>
      <c r="B39" s="1" t="s">
        <v>289</v>
      </c>
      <c r="C39" s="2">
        <v>2018</v>
      </c>
      <c r="D39" s="1" t="s">
        <v>15</v>
      </c>
      <c r="E39" s="5"/>
      <c r="F39" s="5">
        <v>41.973930031503023</v>
      </c>
      <c r="G39" s="3"/>
      <c r="H39" s="3" t="s">
        <v>773</v>
      </c>
      <c r="I39" s="6">
        <v>41.973930031503023</v>
      </c>
      <c r="J39" s="2">
        <v>37</v>
      </c>
      <c r="K39" s="1" t="s">
        <v>221</v>
      </c>
      <c r="L39" s="2">
        <v>2017</v>
      </c>
      <c r="M39" s="8" t="s">
        <v>218</v>
      </c>
      <c r="N39" s="5"/>
      <c r="O39" s="5">
        <v>54.909098625183894</v>
      </c>
      <c r="P39" s="3" t="s">
        <v>773</v>
      </c>
      <c r="Q39" s="3"/>
      <c r="R39" s="6">
        <v>54.909098625183894</v>
      </c>
      <c r="S39" s="2">
        <v>37</v>
      </c>
      <c r="T39" s="16" t="s">
        <v>333</v>
      </c>
      <c r="U39" s="17">
        <v>2016</v>
      </c>
      <c r="V39" s="16" t="s">
        <v>270</v>
      </c>
      <c r="W39" s="18">
        <v>80.654268128643167</v>
      </c>
      <c r="X39" s="18"/>
      <c r="Y39" s="18"/>
      <c r="Z39" s="18"/>
      <c r="AA39" s="19">
        <v>80.654268128643167</v>
      </c>
      <c r="AB39" s="2">
        <v>37</v>
      </c>
      <c r="AC39" s="1" t="s">
        <v>394</v>
      </c>
      <c r="AD39" s="2">
        <v>2016</v>
      </c>
      <c r="AE39" s="1" t="s">
        <v>238</v>
      </c>
      <c r="AF39" s="18"/>
      <c r="AG39" s="18">
        <v>59.593507307191587</v>
      </c>
      <c r="AH39" s="18">
        <v>79.422521555697699</v>
      </c>
      <c r="AI39" s="18"/>
      <c r="AJ39" s="19">
        <v>139.0160288628893</v>
      </c>
      <c r="AK39" s="2">
        <v>37</v>
      </c>
      <c r="AL39" s="1" t="s">
        <v>425</v>
      </c>
      <c r="AM39" s="2">
        <v>2013</v>
      </c>
      <c r="AN39" s="1" t="s">
        <v>426</v>
      </c>
      <c r="AO39" s="5"/>
      <c r="AP39" s="5">
        <v>66.52654958606719</v>
      </c>
      <c r="AQ39" s="5"/>
      <c r="AR39" s="18"/>
      <c r="AS39" s="19">
        <v>66.52654958606719</v>
      </c>
      <c r="AT39" s="7">
        <v>37</v>
      </c>
      <c r="AU39" s="41" t="s">
        <v>205</v>
      </c>
      <c r="AV39" s="42">
        <v>2013</v>
      </c>
      <c r="AW39" s="41" t="s">
        <v>15</v>
      </c>
      <c r="AX39" s="4">
        <v>62.248481303968184</v>
      </c>
      <c r="AY39" s="4">
        <v>62.081444672102805</v>
      </c>
      <c r="AZ39" s="4"/>
      <c r="BA39" s="18">
        <v>72.082462089562313</v>
      </c>
      <c r="BB39" s="19">
        <v>196.41238806563331</v>
      </c>
      <c r="BC39" s="2">
        <v>37</v>
      </c>
      <c r="BD39" s="30" t="s">
        <v>550</v>
      </c>
      <c r="BE39" s="37">
        <v>2011</v>
      </c>
      <c r="BF39" s="30" t="s">
        <v>239</v>
      </c>
      <c r="BG39" s="18"/>
      <c r="BH39" s="18">
        <v>74.516125834654019</v>
      </c>
      <c r="BI39" s="5">
        <v>46.76</v>
      </c>
      <c r="BJ39" s="18"/>
      <c r="BK39" s="19">
        <v>121.27612583465401</v>
      </c>
      <c r="BL39" s="2">
        <v>37</v>
      </c>
      <c r="BM39" s="30" t="s">
        <v>594</v>
      </c>
      <c r="BN39" s="17">
        <v>2012</v>
      </c>
      <c r="BO39" s="30" t="s">
        <v>270</v>
      </c>
      <c r="BP39" s="18">
        <v>60.737810841020725</v>
      </c>
      <c r="BQ39" s="18">
        <v>63.66764865071427</v>
      </c>
      <c r="BR39" s="5"/>
      <c r="BS39" s="18"/>
      <c r="BT39" s="19">
        <v>124.405459491735</v>
      </c>
    </row>
    <row r="40" spans="1:80" ht="12.75" customHeight="1" x14ac:dyDescent="0.2">
      <c r="A40" s="7">
        <v>38</v>
      </c>
      <c r="B40" s="1" t="s">
        <v>290</v>
      </c>
      <c r="C40" s="2">
        <v>2018</v>
      </c>
      <c r="D40" s="1" t="s">
        <v>243</v>
      </c>
      <c r="E40" s="5"/>
      <c r="F40" s="5">
        <v>39.59894785412741</v>
      </c>
      <c r="G40" s="3"/>
      <c r="H40" s="3" t="s">
        <v>773</v>
      </c>
      <c r="I40" s="6">
        <v>39.59894785412741</v>
      </c>
      <c r="J40" s="2">
        <v>38</v>
      </c>
      <c r="K40" s="13" t="s">
        <v>667</v>
      </c>
      <c r="L40" s="7">
        <v>2019</v>
      </c>
      <c r="M40" s="13" t="s">
        <v>240</v>
      </c>
      <c r="N40" s="3"/>
      <c r="O40" s="7"/>
      <c r="P40" s="3"/>
      <c r="Q40" s="3">
        <v>54.325318077657926</v>
      </c>
      <c r="R40" s="6">
        <v>54.325318077657926</v>
      </c>
      <c r="S40" s="7">
        <v>38</v>
      </c>
      <c r="T40" s="20" t="s">
        <v>678</v>
      </c>
      <c r="U40" s="17">
        <v>2016</v>
      </c>
      <c r="V40" s="20" t="s">
        <v>656</v>
      </c>
      <c r="W40" s="4"/>
      <c r="X40" s="4"/>
      <c r="Y40" s="18">
        <v>51.974680922267602</v>
      </c>
      <c r="Z40" s="18">
        <v>21.578882664414255</v>
      </c>
      <c r="AA40" s="19">
        <v>73.553563586681861</v>
      </c>
      <c r="AB40" s="7">
        <v>38</v>
      </c>
      <c r="AC40" s="1" t="s">
        <v>106</v>
      </c>
      <c r="AD40" s="2">
        <v>2016</v>
      </c>
      <c r="AE40" s="1" t="s">
        <v>15</v>
      </c>
      <c r="AF40" s="18">
        <v>67.91557007546956</v>
      </c>
      <c r="AG40" s="18"/>
      <c r="AH40" s="18">
        <v>68.260655397551687</v>
      </c>
      <c r="AI40" s="18"/>
      <c r="AJ40" s="19">
        <v>136.17622547302125</v>
      </c>
      <c r="AK40" s="7">
        <v>38</v>
      </c>
      <c r="AL40" s="1" t="s">
        <v>427</v>
      </c>
      <c r="AM40" s="2">
        <v>2014</v>
      </c>
      <c r="AN40" s="1" t="s">
        <v>428</v>
      </c>
      <c r="AO40" s="5"/>
      <c r="AP40" s="5">
        <v>66.321886259540022</v>
      </c>
      <c r="AQ40" s="5"/>
      <c r="AR40" s="18"/>
      <c r="AS40" s="19">
        <v>66.321886259540022</v>
      </c>
      <c r="AT40" s="7">
        <v>38</v>
      </c>
      <c r="AU40" s="41" t="s">
        <v>95</v>
      </c>
      <c r="AV40" s="42">
        <v>2013</v>
      </c>
      <c r="AW40" s="41" t="s">
        <v>16</v>
      </c>
      <c r="AX40" s="4">
        <v>60.903172700866961</v>
      </c>
      <c r="AY40" s="4">
        <v>66.914601073729912</v>
      </c>
      <c r="AZ40" s="4">
        <v>64.721917057828918</v>
      </c>
      <c r="BA40" s="18"/>
      <c r="BB40" s="19">
        <v>192.53969083242578</v>
      </c>
      <c r="BC40" s="7">
        <v>38</v>
      </c>
      <c r="BD40" s="30" t="s">
        <v>565</v>
      </c>
      <c r="BE40" s="37">
        <v>2012</v>
      </c>
      <c r="BF40" s="30" t="s">
        <v>15</v>
      </c>
      <c r="BG40" s="18">
        <v>50.18351169095677</v>
      </c>
      <c r="BH40" s="18"/>
      <c r="BI40" s="5">
        <v>68.911786135952838</v>
      </c>
      <c r="BJ40" s="18"/>
      <c r="BK40" s="19">
        <v>119.09529782690961</v>
      </c>
      <c r="BL40" s="7">
        <v>38</v>
      </c>
      <c r="BM40" s="30" t="s">
        <v>34</v>
      </c>
      <c r="BN40" s="17">
        <v>2014</v>
      </c>
      <c r="BO40" s="30" t="s">
        <v>15</v>
      </c>
      <c r="BP40" s="18">
        <v>57.140129527249741</v>
      </c>
      <c r="BQ40" s="18"/>
      <c r="BR40" s="5"/>
      <c r="BS40" s="18">
        <v>63.658658615378236</v>
      </c>
      <c r="BT40" s="19">
        <v>120.79878814262798</v>
      </c>
    </row>
    <row r="41" spans="1:80" ht="12.75" customHeight="1" x14ac:dyDescent="0.2">
      <c r="A41" s="2">
        <v>39</v>
      </c>
      <c r="B41" s="8" t="s">
        <v>291</v>
      </c>
      <c r="C41" s="2">
        <v>2017</v>
      </c>
      <c r="D41" s="1" t="s">
        <v>218</v>
      </c>
      <c r="E41" s="3"/>
      <c r="F41" s="7">
        <v>36.291380268022039</v>
      </c>
      <c r="G41" s="3"/>
      <c r="H41" s="3" t="s">
        <v>773</v>
      </c>
      <c r="I41" s="6">
        <v>36.291380268022039</v>
      </c>
      <c r="J41" s="2">
        <v>39</v>
      </c>
      <c r="K41" s="1" t="s">
        <v>310</v>
      </c>
      <c r="L41" s="2">
        <v>2017</v>
      </c>
      <c r="M41" s="8" t="s">
        <v>218</v>
      </c>
      <c r="N41" s="5"/>
      <c r="O41" s="5">
        <v>54.298970315672413</v>
      </c>
      <c r="P41" s="3" t="s">
        <v>773</v>
      </c>
      <c r="Q41" s="3"/>
      <c r="R41" s="6">
        <v>54.298970315672413</v>
      </c>
      <c r="S41" s="2">
        <v>39</v>
      </c>
      <c r="T41" s="16" t="s">
        <v>199</v>
      </c>
      <c r="U41" s="17">
        <v>2015</v>
      </c>
      <c r="V41" s="16" t="s">
        <v>237</v>
      </c>
      <c r="W41" s="18">
        <v>72.796568921433973</v>
      </c>
      <c r="X41" s="18"/>
      <c r="Y41" s="18"/>
      <c r="Z41" s="18"/>
      <c r="AA41" s="19">
        <v>72.796568921433973</v>
      </c>
      <c r="AB41" s="2">
        <v>39</v>
      </c>
      <c r="AC41" s="1" t="s">
        <v>399</v>
      </c>
      <c r="AD41" s="2">
        <v>2015</v>
      </c>
      <c r="AE41" s="1" t="s">
        <v>240</v>
      </c>
      <c r="AF41" s="18"/>
      <c r="AG41" s="18">
        <v>57.314056000877322</v>
      </c>
      <c r="AH41" s="18">
        <v>77.532355405226156</v>
      </c>
      <c r="AI41" s="18"/>
      <c r="AJ41" s="19">
        <v>134.84641140610347</v>
      </c>
      <c r="AK41" s="2">
        <v>39</v>
      </c>
      <c r="AL41" s="27" t="s">
        <v>705</v>
      </c>
      <c r="AM41" s="7">
        <v>2013</v>
      </c>
      <c r="AN41" s="27" t="s">
        <v>654</v>
      </c>
      <c r="AO41" s="3"/>
      <c r="AP41" s="3"/>
      <c r="AQ41" s="5">
        <v>65.106974650087722</v>
      </c>
      <c r="AR41" s="18"/>
      <c r="AS41" s="19">
        <v>65.106974650087722</v>
      </c>
      <c r="AT41" s="7">
        <v>39</v>
      </c>
      <c r="AU41" s="41" t="s">
        <v>91</v>
      </c>
      <c r="AV41" s="42">
        <v>2013</v>
      </c>
      <c r="AW41" s="41" t="s">
        <v>15</v>
      </c>
      <c r="AX41" s="4"/>
      <c r="AY41" s="4">
        <v>59.74</v>
      </c>
      <c r="AZ41" s="4">
        <v>64.900890625153778</v>
      </c>
      <c r="BA41" s="18">
        <v>66.353209153501567</v>
      </c>
      <c r="BB41" s="19">
        <v>190.99409977865537</v>
      </c>
      <c r="BC41" s="2">
        <v>39</v>
      </c>
      <c r="BD41" s="30" t="s">
        <v>101</v>
      </c>
      <c r="BE41" s="37">
        <v>2012</v>
      </c>
      <c r="BF41" s="30" t="s">
        <v>15</v>
      </c>
      <c r="BG41" s="18">
        <v>60.982117874933394</v>
      </c>
      <c r="BH41" s="18">
        <v>55.595713590511799</v>
      </c>
      <c r="BI41" s="5"/>
      <c r="BJ41" s="18"/>
      <c r="BK41" s="19">
        <v>116.5778314654452</v>
      </c>
      <c r="BL41" s="2">
        <v>39</v>
      </c>
      <c r="BM41" s="30" t="s">
        <v>142</v>
      </c>
      <c r="BN41" s="17">
        <v>2012</v>
      </c>
      <c r="BO41" s="30" t="s">
        <v>242</v>
      </c>
      <c r="BP41" s="18">
        <v>53.976243727716586</v>
      </c>
      <c r="BQ41" s="18">
        <v>66.210369685946517</v>
      </c>
      <c r="BR41" s="5"/>
      <c r="BS41" s="18"/>
      <c r="BT41" s="19">
        <v>120.18661341366311</v>
      </c>
    </row>
    <row r="42" spans="1:80" ht="12.75" customHeight="1" x14ac:dyDescent="0.2">
      <c r="A42" s="7">
        <v>40</v>
      </c>
      <c r="B42" s="1" t="s">
        <v>249</v>
      </c>
      <c r="C42" s="2">
        <v>2017</v>
      </c>
      <c r="D42" s="1" t="s">
        <v>218</v>
      </c>
      <c r="E42" s="5"/>
      <c r="F42" s="5">
        <v>30.025421556734127</v>
      </c>
      <c r="G42" s="3"/>
      <c r="H42" s="3" t="s">
        <v>773</v>
      </c>
      <c r="I42" s="6">
        <v>30.025421556734127</v>
      </c>
      <c r="J42" s="7">
        <v>40</v>
      </c>
      <c r="K42" s="1" t="s">
        <v>311</v>
      </c>
      <c r="L42" s="2">
        <v>2017</v>
      </c>
      <c r="M42" s="8" t="s">
        <v>305</v>
      </c>
      <c r="N42" s="5"/>
      <c r="O42" s="5">
        <v>53.216810839604193</v>
      </c>
      <c r="P42" s="3" t="s">
        <v>773</v>
      </c>
      <c r="Q42" s="3"/>
      <c r="R42" s="6">
        <v>53.216810839604193</v>
      </c>
      <c r="S42" s="2">
        <v>40</v>
      </c>
      <c r="T42" s="20" t="s">
        <v>679</v>
      </c>
      <c r="U42" s="21">
        <v>2015</v>
      </c>
      <c r="V42" s="20" t="s">
        <v>680</v>
      </c>
      <c r="W42" s="18"/>
      <c r="X42" s="18"/>
      <c r="Y42" s="18">
        <v>71.790395657804339</v>
      </c>
      <c r="Z42" s="18"/>
      <c r="AA42" s="19">
        <v>71.790395657804339</v>
      </c>
      <c r="AB42" s="7">
        <v>40</v>
      </c>
      <c r="AC42" s="1" t="s">
        <v>365</v>
      </c>
      <c r="AD42" s="2">
        <v>2016</v>
      </c>
      <c r="AE42" s="1" t="s">
        <v>16</v>
      </c>
      <c r="AF42" s="18">
        <v>69.843961319629386</v>
      </c>
      <c r="AG42" s="18">
        <v>62.832638934406802</v>
      </c>
      <c r="AH42" s="26"/>
      <c r="AI42" s="18"/>
      <c r="AJ42" s="19">
        <v>132.6766002540362</v>
      </c>
      <c r="AK42" s="7">
        <v>40</v>
      </c>
      <c r="AL42" s="1" t="s">
        <v>429</v>
      </c>
      <c r="AM42" s="2">
        <v>2013</v>
      </c>
      <c r="AN42" s="1" t="s">
        <v>240</v>
      </c>
      <c r="AO42" s="5"/>
      <c r="AP42" s="5">
        <v>65.013126057548718</v>
      </c>
      <c r="AQ42" s="5"/>
      <c r="AR42" s="18"/>
      <c r="AS42" s="19">
        <v>65.013126057548718</v>
      </c>
      <c r="AT42" s="7">
        <v>40</v>
      </c>
      <c r="AU42" s="41" t="s">
        <v>457</v>
      </c>
      <c r="AV42" s="42">
        <v>2013</v>
      </c>
      <c r="AW42" s="41" t="s">
        <v>238</v>
      </c>
      <c r="AX42" s="4"/>
      <c r="AY42" s="4">
        <v>82.658919155372146</v>
      </c>
      <c r="AZ42" s="4">
        <v>106.98385906152923</v>
      </c>
      <c r="BA42" s="18"/>
      <c r="BB42" s="19">
        <v>189.64277821690138</v>
      </c>
      <c r="BC42" s="7">
        <v>40</v>
      </c>
      <c r="BD42" s="29" t="s">
        <v>749</v>
      </c>
      <c r="BE42" s="38">
        <v>2011</v>
      </c>
      <c r="BF42" s="29" t="s">
        <v>750</v>
      </c>
      <c r="BG42" s="18"/>
      <c r="BH42" s="18"/>
      <c r="BI42" s="5">
        <v>116.36158784947624</v>
      </c>
      <c r="BJ42" s="18"/>
      <c r="BK42" s="19">
        <v>116.36158784947624</v>
      </c>
      <c r="BL42" s="2">
        <v>40</v>
      </c>
      <c r="BM42" s="32" t="s">
        <v>739</v>
      </c>
      <c r="BN42" s="7">
        <v>2012</v>
      </c>
      <c r="BO42" s="32" t="s">
        <v>654</v>
      </c>
      <c r="BP42" s="4"/>
      <c r="BQ42" s="4"/>
      <c r="BR42" s="5">
        <v>53.889363110075188</v>
      </c>
      <c r="BS42" s="18">
        <v>64.31</v>
      </c>
      <c r="BT42" s="19">
        <v>118.19936311007518</v>
      </c>
    </row>
    <row r="43" spans="1:80" ht="12.75" customHeight="1" x14ac:dyDescent="0.2">
      <c r="A43" s="17"/>
      <c r="B43" s="1"/>
      <c r="C43" s="2"/>
      <c r="D43" s="1"/>
      <c r="E43" s="5"/>
      <c r="F43" s="18"/>
      <c r="G43" s="18"/>
      <c r="H43" s="18"/>
      <c r="I43" s="18"/>
      <c r="J43" s="2">
        <v>41</v>
      </c>
      <c r="K43" s="1" t="s">
        <v>312</v>
      </c>
      <c r="L43" s="2">
        <v>2017</v>
      </c>
      <c r="M43" s="8" t="s">
        <v>270</v>
      </c>
      <c r="N43" s="5"/>
      <c r="O43" s="5">
        <v>53.180029590338393</v>
      </c>
      <c r="P43" s="3" t="s">
        <v>773</v>
      </c>
      <c r="Q43" s="3"/>
      <c r="R43" s="6">
        <v>53.180029590338393</v>
      </c>
      <c r="S43" s="7">
        <v>41</v>
      </c>
      <c r="T43" s="16" t="s">
        <v>339</v>
      </c>
      <c r="U43" s="17">
        <v>2016</v>
      </c>
      <c r="V43" s="16" t="s">
        <v>268</v>
      </c>
      <c r="W43" s="18">
        <v>70.351891244061164</v>
      </c>
      <c r="X43" s="18"/>
      <c r="Y43" s="18"/>
      <c r="Z43" s="18"/>
      <c r="AA43" s="19">
        <v>70.351891244061164</v>
      </c>
      <c r="AB43" s="2">
        <v>41</v>
      </c>
      <c r="AC43" s="1" t="s">
        <v>389</v>
      </c>
      <c r="AD43" s="2">
        <v>2015</v>
      </c>
      <c r="AE43" s="1" t="s">
        <v>283</v>
      </c>
      <c r="AF43" s="18"/>
      <c r="AG43" s="18">
        <v>63.665449502707062</v>
      </c>
      <c r="AH43" s="26"/>
      <c r="AI43" s="18">
        <v>65.957341273615313</v>
      </c>
      <c r="AJ43" s="19">
        <v>129.62279077632238</v>
      </c>
      <c r="AK43" s="2">
        <v>41</v>
      </c>
      <c r="AL43" s="27" t="s">
        <v>698</v>
      </c>
      <c r="AM43" s="28">
        <v>2014</v>
      </c>
      <c r="AN43" s="27" t="s">
        <v>243</v>
      </c>
      <c r="AO43" s="3"/>
      <c r="AP43" s="3"/>
      <c r="AQ43" s="6"/>
      <c r="AR43" s="18">
        <v>64.735956946241515</v>
      </c>
      <c r="AS43" s="19">
        <v>64.735956946241515</v>
      </c>
      <c r="AT43" s="7">
        <v>41</v>
      </c>
      <c r="AU43" s="41" t="s">
        <v>500</v>
      </c>
      <c r="AV43" s="42">
        <v>2013</v>
      </c>
      <c r="AW43" s="41" t="s">
        <v>15</v>
      </c>
      <c r="AX43" s="4"/>
      <c r="AY43" s="4">
        <v>59.74</v>
      </c>
      <c r="AZ43" s="4">
        <v>64.900890625153778</v>
      </c>
      <c r="BA43" s="18">
        <v>62.248481303968184</v>
      </c>
      <c r="BB43" s="19">
        <v>186.88937192912198</v>
      </c>
      <c r="BC43" s="2">
        <v>41</v>
      </c>
      <c r="BD43" s="30" t="s">
        <v>526</v>
      </c>
      <c r="BE43" s="37">
        <v>2011</v>
      </c>
      <c r="BF43" s="30" t="s">
        <v>242</v>
      </c>
      <c r="BG43" s="18">
        <v>95.743442455196799</v>
      </c>
      <c r="BH43" s="18"/>
      <c r="BI43" s="5"/>
      <c r="BJ43" s="18"/>
      <c r="BK43" s="19">
        <v>95.743442455196799</v>
      </c>
      <c r="BL43" s="7">
        <v>41</v>
      </c>
      <c r="BM43" s="30" t="s">
        <v>596</v>
      </c>
      <c r="BN43" s="17">
        <v>2011</v>
      </c>
      <c r="BO43" s="30" t="s">
        <v>283</v>
      </c>
      <c r="BP43" s="18">
        <v>53.553412915899877</v>
      </c>
      <c r="BQ43" s="18">
        <v>60.48327889986097</v>
      </c>
      <c r="BR43" s="5"/>
      <c r="BS43" s="18"/>
      <c r="BT43" s="19">
        <v>114.03669181576085</v>
      </c>
    </row>
    <row r="44" spans="1:80" ht="12.75" customHeight="1" x14ac:dyDescent="0.2">
      <c r="A44" s="17"/>
      <c r="B44" s="1"/>
      <c r="C44" s="2"/>
      <c r="D44" s="1"/>
      <c r="E44" s="5"/>
      <c r="F44" s="18"/>
      <c r="G44" s="18"/>
      <c r="H44" s="18"/>
      <c r="I44" s="18"/>
      <c r="J44" s="2">
        <v>42</v>
      </c>
      <c r="K44" s="1" t="s">
        <v>226</v>
      </c>
      <c r="L44" s="2">
        <v>2019</v>
      </c>
      <c r="M44" s="8" t="s">
        <v>220</v>
      </c>
      <c r="N44" s="5">
        <v>53.089875292346903</v>
      </c>
      <c r="O44" s="5"/>
      <c r="P44" s="3" t="s">
        <v>773</v>
      </c>
      <c r="Q44" s="3"/>
      <c r="R44" s="6">
        <v>53.089875292346903</v>
      </c>
      <c r="S44" s="2">
        <v>42</v>
      </c>
      <c r="T44" s="20" t="s">
        <v>676</v>
      </c>
      <c r="U44" s="17">
        <v>2016</v>
      </c>
      <c r="V44" s="20" t="s">
        <v>654</v>
      </c>
      <c r="W44" s="18"/>
      <c r="X44" s="18"/>
      <c r="Y44" s="18">
        <v>50.321350869075467</v>
      </c>
      <c r="Z44" s="18">
        <v>19.269399089159375</v>
      </c>
      <c r="AA44" s="19">
        <v>69.590749958234838</v>
      </c>
      <c r="AB44" s="7">
        <v>42</v>
      </c>
      <c r="AC44" s="27" t="s">
        <v>684</v>
      </c>
      <c r="AD44" s="7">
        <v>2016</v>
      </c>
      <c r="AE44" s="27" t="s">
        <v>279</v>
      </c>
      <c r="AF44" s="4"/>
      <c r="AG44" s="4"/>
      <c r="AH44" s="18">
        <v>72.786779443121731</v>
      </c>
      <c r="AI44" s="18">
        <v>55.114636744960421</v>
      </c>
      <c r="AJ44" s="19">
        <v>127.90141618808215</v>
      </c>
      <c r="AK44" s="7">
        <v>42</v>
      </c>
      <c r="AL44" s="27" t="s">
        <v>695</v>
      </c>
      <c r="AM44" s="28">
        <v>2014</v>
      </c>
      <c r="AN44" s="27" t="s">
        <v>677</v>
      </c>
      <c r="AO44" s="3"/>
      <c r="AP44" s="3"/>
      <c r="AQ44" s="6"/>
      <c r="AR44" s="18">
        <v>64.659300592531949</v>
      </c>
      <c r="AS44" s="19">
        <v>64.659300592531949</v>
      </c>
      <c r="AT44" s="7">
        <v>42</v>
      </c>
      <c r="AU44" s="41" t="s">
        <v>481</v>
      </c>
      <c r="AV44" s="42">
        <v>2014</v>
      </c>
      <c r="AW44" s="41" t="s">
        <v>270</v>
      </c>
      <c r="AX44" s="4">
        <v>61.237732510059352</v>
      </c>
      <c r="AY44" s="4">
        <v>54.289420028008159</v>
      </c>
      <c r="AZ44" s="4"/>
      <c r="BA44" s="18">
        <v>71.345570119575072</v>
      </c>
      <c r="BB44" s="19">
        <v>186.87272265764258</v>
      </c>
      <c r="BC44" s="7">
        <v>42</v>
      </c>
      <c r="BD44" s="30" t="s">
        <v>532</v>
      </c>
      <c r="BE44" s="37">
        <v>2011</v>
      </c>
      <c r="BF44" s="30" t="s">
        <v>242</v>
      </c>
      <c r="BG44" s="18"/>
      <c r="BH44" s="18">
        <v>88.894738326054565</v>
      </c>
      <c r="BI44" s="5"/>
      <c r="BJ44" s="18"/>
      <c r="BK44" s="19">
        <v>88.894738326054565</v>
      </c>
      <c r="BL44" s="2">
        <v>42</v>
      </c>
      <c r="BM44" s="30" t="s">
        <v>598</v>
      </c>
      <c r="BN44" s="17">
        <v>2011</v>
      </c>
      <c r="BO44" s="30" t="s">
        <v>15</v>
      </c>
      <c r="BP44" s="18">
        <v>56.909325228109566</v>
      </c>
      <c r="BQ44" s="18">
        <v>54.11306221982678</v>
      </c>
      <c r="BR44" s="5"/>
      <c r="BS44" s="18"/>
      <c r="BT44" s="19">
        <v>111.02238744793635</v>
      </c>
    </row>
    <row r="45" spans="1:80" ht="12.75" customHeight="1" x14ac:dyDescent="0.2">
      <c r="A45" s="17"/>
      <c r="B45" s="1"/>
      <c r="C45" s="2"/>
      <c r="D45" s="1"/>
      <c r="E45" s="5"/>
      <c r="F45" s="18"/>
      <c r="G45" s="18"/>
      <c r="H45" s="18"/>
      <c r="I45" s="18"/>
      <c r="J45" s="2">
        <v>43</v>
      </c>
      <c r="K45" s="1" t="s">
        <v>314</v>
      </c>
      <c r="L45" s="2">
        <v>2018</v>
      </c>
      <c r="M45" s="8" t="s">
        <v>309</v>
      </c>
      <c r="N45" s="5"/>
      <c r="O45" s="5">
        <v>50.862807766247286</v>
      </c>
      <c r="P45" s="3" t="s">
        <v>773</v>
      </c>
      <c r="Q45" s="3"/>
      <c r="R45" s="6">
        <v>50.862807766247286</v>
      </c>
      <c r="S45" s="2">
        <v>43</v>
      </c>
      <c r="T45" s="16" t="s">
        <v>348</v>
      </c>
      <c r="U45" s="17">
        <v>2016</v>
      </c>
      <c r="V45" s="16" t="s">
        <v>243</v>
      </c>
      <c r="W45" s="18"/>
      <c r="X45" s="18">
        <v>69.134059206570981</v>
      </c>
      <c r="Y45" s="18"/>
      <c r="Z45" s="18"/>
      <c r="AA45" s="19">
        <v>69.134059206570981</v>
      </c>
      <c r="AB45" s="2">
        <v>43</v>
      </c>
      <c r="AC45" s="1" t="s">
        <v>25</v>
      </c>
      <c r="AD45" s="2">
        <v>2015</v>
      </c>
      <c r="AE45" s="1" t="s">
        <v>15</v>
      </c>
      <c r="AF45" s="18">
        <v>67.063357259372268</v>
      </c>
      <c r="AG45" s="18">
        <v>59.636894155637258</v>
      </c>
      <c r="AH45" s="26"/>
      <c r="AI45" s="18"/>
      <c r="AJ45" s="19">
        <v>126.70025141500952</v>
      </c>
      <c r="AK45" s="2">
        <v>43</v>
      </c>
      <c r="AL45" s="1" t="s">
        <v>431</v>
      </c>
      <c r="AM45" s="2">
        <v>2014</v>
      </c>
      <c r="AN45" s="1" t="s">
        <v>426</v>
      </c>
      <c r="AO45" s="5"/>
      <c r="AP45" s="5">
        <v>63.955840049238944</v>
      </c>
      <c r="AQ45" s="5"/>
      <c r="AR45" s="18"/>
      <c r="AS45" s="19">
        <v>63.955840049238944</v>
      </c>
      <c r="AT45" s="7">
        <v>43</v>
      </c>
      <c r="AU45" s="41" t="s">
        <v>88</v>
      </c>
      <c r="AV45" s="42">
        <v>2013</v>
      </c>
      <c r="AW45" s="41" t="s">
        <v>239</v>
      </c>
      <c r="AX45" s="4">
        <v>43.043827087209728</v>
      </c>
      <c r="AY45" s="4">
        <v>59.74</v>
      </c>
      <c r="AZ45" s="4"/>
      <c r="BA45" s="18">
        <v>70.233470880185564</v>
      </c>
      <c r="BB45" s="19">
        <v>173.01729796739528</v>
      </c>
      <c r="BC45" s="2">
        <v>43</v>
      </c>
      <c r="BD45" s="30" t="s">
        <v>534</v>
      </c>
      <c r="BE45" s="37">
        <v>2011</v>
      </c>
      <c r="BF45" s="30" t="s">
        <v>240</v>
      </c>
      <c r="BG45" s="18"/>
      <c r="BH45" s="18">
        <v>87.356592445841414</v>
      </c>
      <c r="BI45" s="5"/>
      <c r="BJ45" s="18"/>
      <c r="BK45" s="19">
        <v>87.356592445841414</v>
      </c>
      <c r="BL45" s="2">
        <v>43</v>
      </c>
      <c r="BM45" s="30" t="s">
        <v>600</v>
      </c>
      <c r="BN45" s="17">
        <v>2011</v>
      </c>
      <c r="BO45" s="30" t="s">
        <v>270</v>
      </c>
      <c r="BP45" s="18">
        <v>46.030324744322741</v>
      </c>
      <c r="BQ45" s="18">
        <v>64.645408355197162</v>
      </c>
      <c r="BR45" s="5"/>
      <c r="BS45" s="18"/>
      <c r="BT45" s="19">
        <v>110.6757330995199</v>
      </c>
    </row>
    <row r="46" spans="1:80" ht="12.75" customHeight="1" x14ac:dyDescent="0.2">
      <c r="A46" s="17"/>
      <c r="B46" s="1"/>
      <c r="C46" s="2"/>
      <c r="D46" s="1"/>
      <c r="E46" s="5"/>
      <c r="F46" s="18"/>
      <c r="G46" s="18"/>
      <c r="H46" s="18"/>
      <c r="I46" s="18"/>
      <c r="J46" s="7">
        <v>44</v>
      </c>
      <c r="K46" s="1" t="s">
        <v>315</v>
      </c>
      <c r="L46" s="2">
        <v>2017</v>
      </c>
      <c r="M46" s="8" t="s">
        <v>240</v>
      </c>
      <c r="N46" s="5"/>
      <c r="O46" s="5">
        <v>49.907612534465464</v>
      </c>
      <c r="P46" s="3" t="s">
        <v>773</v>
      </c>
      <c r="Q46" s="3"/>
      <c r="R46" s="6">
        <v>49.907612534465464</v>
      </c>
      <c r="S46" s="7">
        <v>44</v>
      </c>
      <c r="T46" s="16" t="s">
        <v>351</v>
      </c>
      <c r="U46" s="17">
        <v>2016</v>
      </c>
      <c r="V46" s="16" t="s">
        <v>240</v>
      </c>
      <c r="W46" s="18"/>
      <c r="X46" s="18">
        <v>67.008836345917388</v>
      </c>
      <c r="Y46" s="18"/>
      <c r="Z46" s="18"/>
      <c r="AA46" s="19">
        <v>67.008836345917388</v>
      </c>
      <c r="AB46" s="7">
        <v>44</v>
      </c>
      <c r="AC46" s="1" t="s">
        <v>369</v>
      </c>
      <c r="AD46" s="2">
        <v>2015</v>
      </c>
      <c r="AE46" s="1" t="s">
        <v>270</v>
      </c>
      <c r="AF46" s="18">
        <v>68.260655397551687</v>
      </c>
      <c r="AG46" s="18">
        <v>57.355161744053326</v>
      </c>
      <c r="AH46" s="26"/>
      <c r="AI46" s="18"/>
      <c r="AJ46" s="19">
        <v>125.61581714160502</v>
      </c>
      <c r="AK46" s="7">
        <v>44</v>
      </c>
      <c r="AL46" s="1" t="s">
        <v>162</v>
      </c>
      <c r="AM46" s="2">
        <v>2014</v>
      </c>
      <c r="AN46" s="1" t="s">
        <v>242</v>
      </c>
      <c r="AO46" s="5"/>
      <c r="AP46" s="5">
        <v>63.76383076801816</v>
      </c>
      <c r="AQ46" s="5"/>
      <c r="AR46" s="18"/>
      <c r="AS46" s="19">
        <v>63.76383076801816</v>
      </c>
      <c r="AT46" s="7">
        <v>44</v>
      </c>
      <c r="AU46" s="41" t="s">
        <v>456</v>
      </c>
      <c r="AV46" s="42">
        <v>2013</v>
      </c>
      <c r="AW46" s="41" t="s">
        <v>238</v>
      </c>
      <c r="AX46" s="4"/>
      <c r="AY46" s="4">
        <v>83.594854070725987</v>
      </c>
      <c r="AZ46" s="4"/>
      <c r="BA46" s="18">
        <v>84.652885508516647</v>
      </c>
      <c r="BB46" s="19">
        <v>168.24773957924265</v>
      </c>
      <c r="BC46" s="7">
        <v>44</v>
      </c>
      <c r="BD46" s="29" t="s">
        <v>751</v>
      </c>
      <c r="BE46" s="38">
        <v>2011</v>
      </c>
      <c r="BF46" s="29" t="s">
        <v>752</v>
      </c>
      <c r="BG46" s="18"/>
      <c r="BH46" s="18"/>
      <c r="BI46" s="5">
        <v>84.196442862185677</v>
      </c>
      <c r="BJ46" s="18"/>
      <c r="BK46" s="19">
        <v>84.196442862185677</v>
      </c>
      <c r="BL46" s="7">
        <v>44</v>
      </c>
      <c r="BM46" s="1" t="s">
        <v>617</v>
      </c>
      <c r="BN46" s="2">
        <v>2011</v>
      </c>
      <c r="BO46" s="1" t="s">
        <v>15</v>
      </c>
      <c r="BP46" s="18"/>
      <c r="BQ46" s="18">
        <v>61.167159016709981</v>
      </c>
      <c r="BR46" s="5"/>
      <c r="BS46" s="18">
        <v>48.040275507408857</v>
      </c>
      <c r="BT46" s="19">
        <v>109.20743452411884</v>
      </c>
    </row>
    <row r="47" spans="1:80" ht="12.75" customHeight="1" x14ac:dyDescent="0.2">
      <c r="A47" s="17"/>
      <c r="B47" s="1"/>
      <c r="C47" s="2"/>
      <c r="D47" s="1"/>
      <c r="E47" s="5"/>
      <c r="F47" s="18"/>
      <c r="G47" s="18"/>
      <c r="H47" s="18"/>
      <c r="I47" s="18"/>
      <c r="J47" s="2">
        <v>45</v>
      </c>
      <c r="K47" s="1" t="s">
        <v>300</v>
      </c>
      <c r="L47" s="2">
        <v>2019</v>
      </c>
      <c r="M47" s="8" t="s">
        <v>220</v>
      </c>
      <c r="N47" s="5">
        <v>49.331059143568034</v>
      </c>
      <c r="O47" s="5"/>
      <c r="P47" s="3" t="s">
        <v>773</v>
      </c>
      <c r="Q47" s="3"/>
      <c r="R47" s="6">
        <v>49.331059143568034</v>
      </c>
      <c r="S47" s="2">
        <v>45</v>
      </c>
      <c r="T47" s="16" t="s">
        <v>352</v>
      </c>
      <c r="U47" s="17">
        <v>2015</v>
      </c>
      <c r="V47" s="16" t="s">
        <v>283</v>
      </c>
      <c r="W47" s="18"/>
      <c r="X47" s="18">
        <v>64.802873959043509</v>
      </c>
      <c r="Y47" s="18"/>
      <c r="Z47" s="18"/>
      <c r="AA47" s="19">
        <v>64.802873959043509</v>
      </c>
      <c r="AB47" s="2">
        <v>45</v>
      </c>
      <c r="AC47" s="1" t="s">
        <v>250</v>
      </c>
      <c r="AD47" s="2">
        <v>2015</v>
      </c>
      <c r="AE47" s="1" t="s">
        <v>15</v>
      </c>
      <c r="AF47" s="18">
        <v>66.894693445806709</v>
      </c>
      <c r="AG47" s="18">
        <v>57.602655476842394</v>
      </c>
      <c r="AH47" s="26"/>
      <c r="AI47" s="18"/>
      <c r="AJ47" s="19">
        <v>124.49734892264911</v>
      </c>
      <c r="AK47" s="2">
        <v>45</v>
      </c>
      <c r="AL47" s="1" t="s">
        <v>434</v>
      </c>
      <c r="AM47" s="2">
        <v>2014</v>
      </c>
      <c r="AN47" s="1" t="s">
        <v>240</v>
      </c>
      <c r="AO47" s="5"/>
      <c r="AP47" s="5">
        <v>63.590997569129989</v>
      </c>
      <c r="AQ47" s="5"/>
      <c r="AR47" s="18"/>
      <c r="AS47" s="19">
        <v>63.590997569129989</v>
      </c>
      <c r="AT47" s="7">
        <v>45</v>
      </c>
      <c r="AU47" s="41" t="s">
        <v>506</v>
      </c>
      <c r="AV47" s="42">
        <v>2014</v>
      </c>
      <c r="AW47" s="41" t="s">
        <v>238</v>
      </c>
      <c r="AX47" s="4"/>
      <c r="AY47" s="4">
        <v>57.206138766733808</v>
      </c>
      <c r="AZ47" s="4">
        <v>60.14447650084638</v>
      </c>
      <c r="BA47" s="18">
        <v>50.232430440192886</v>
      </c>
      <c r="BB47" s="19">
        <v>167.58304570777307</v>
      </c>
      <c r="BC47" s="2">
        <v>45</v>
      </c>
      <c r="BD47" s="30" t="s">
        <v>560</v>
      </c>
      <c r="BE47" s="37">
        <v>2011</v>
      </c>
      <c r="BF47" s="30" t="s">
        <v>242</v>
      </c>
      <c r="BG47" s="18">
        <v>41.63</v>
      </c>
      <c r="BH47" s="18">
        <v>42.21</v>
      </c>
      <c r="BI47" s="5"/>
      <c r="BJ47" s="18"/>
      <c r="BK47" s="19">
        <v>83.84</v>
      </c>
      <c r="BL47" s="2">
        <v>45</v>
      </c>
      <c r="BM47" s="1" t="s">
        <v>603</v>
      </c>
      <c r="BN47" s="2">
        <v>2012</v>
      </c>
      <c r="BO47" s="1" t="s">
        <v>270</v>
      </c>
      <c r="BP47" s="18">
        <v>55.1</v>
      </c>
      <c r="BQ47" s="18">
        <v>50.889405858106251</v>
      </c>
      <c r="BR47" s="5"/>
      <c r="BS47" s="18"/>
      <c r="BT47" s="19">
        <v>105.98940585810625</v>
      </c>
    </row>
    <row r="48" spans="1:80" ht="12.75" customHeight="1" x14ac:dyDescent="0.2">
      <c r="A48" s="17"/>
      <c r="B48" s="1"/>
      <c r="C48" s="2"/>
      <c r="D48" s="1"/>
      <c r="E48" s="5"/>
      <c r="F48" s="18"/>
      <c r="G48" s="18"/>
      <c r="H48" s="18"/>
      <c r="I48" s="18"/>
      <c r="J48" s="2">
        <v>46</v>
      </c>
      <c r="K48" s="1" t="s">
        <v>316</v>
      </c>
      <c r="L48" s="2">
        <v>2017</v>
      </c>
      <c r="M48" s="8" t="s">
        <v>270</v>
      </c>
      <c r="N48" s="5"/>
      <c r="O48" s="5">
        <v>49.174442366200829</v>
      </c>
      <c r="P48" s="3" t="s">
        <v>773</v>
      </c>
      <c r="Q48" s="3"/>
      <c r="R48" s="6">
        <v>49.174442366200829</v>
      </c>
      <c r="S48" s="2">
        <v>46</v>
      </c>
      <c r="T48" s="16" t="s">
        <v>347</v>
      </c>
      <c r="U48" s="17">
        <v>2015</v>
      </c>
      <c r="V48" s="16" t="s">
        <v>16</v>
      </c>
      <c r="W48" s="18">
        <v>62.872882927664897</v>
      </c>
      <c r="X48" s="18"/>
      <c r="Y48" s="18"/>
      <c r="Z48" s="18"/>
      <c r="AA48" s="19">
        <v>62.872882927664897</v>
      </c>
      <c r="AB48" s="7">
        <v>46</v>
      </c>
      <c r="AC48" s="1" t="s">
        <v>403</v>
      </c>
      <c r="AD48" s="2">
        <v>2016</v>
      </c>
      <c r="AE48" s="1" t="s">
        <v>283</v>
      </c>
      <c r="AF48" s="18"/>
      <c r="AG48" s="18">
        <v>54.26129723552431</v>
      </c>
      <c r="AH48" s="26"/>
      <c r="AI48" s="18">
        <v>69.16837691119332</v>
      </c>
      <c r="AJ48" s="19">
        <v>123.42967414671763</v>
      </c>
      <c r="AK48" s="7">
        <v>46</v>
      </c>
      <c r="AL48" s="1" t="s">
        <v>433</v>
      </c>
      <c r="AM48" s="2">
        <v>2014</v>
      </c>
      <c r="AN48" s="1" t="s">
        <v>242</v>
      </c>
      <c r="AO48" s="5">
        <v>63.298045581425491</v>
      </c>
      <c r="AP48" s="5"/>
      <c r="AQ48" s="5"/>
      <c r="AR48" s="18"/>
      <c r="AS48" s="19">
        <v>63.298045581425491</v>
      </c>
      <c r="AT48" s="7">
        <v>46</v>
      </c>
      <c r="AU48" s="41" t="s">
        <v>460</v>
      </c>
      <c r="AV48" s="42">
        <v>2014</v>
      </c>
      <c r="AW48" s="41" t="s">
        <v>243</v>
      </c>
      <c r="AX48" s="4"/>
      <c r="AY48" s="4">
        <v>81.374878690698409</v>
      </c>
      <c r="AZ48" s="4"/>
      <c r="BA48" s="18">
        <v>83.688829450040544</v>
      </c>
      <c r="BB48" s="19">
        <v>165.06370814073895</v>
      </c>
      <c r="BC48" s="7">
        <v>46</v>
      </c>
      <c r="BD48" s="14" t="s">
        <v>724</v>
      </c>
      <c r="BE48" s="24">
        <v>2011</v>
      </c>
      <c r="BF48" s="14" t="s">
        <v>15</v>
      </c>
      <c r="BG48" s="18"/>
      <c r="BH48" s="18"/>
      <c r="BI48" s="18"/>
      <c r="BJ48" s="18">
        <v>83.505332332305045</v>
      </c>
      <c r="BK48" s="19">
        <v>83.505332332305045</v>
      </c>
      <c r="BL48" s="2">
        <v>46</v>
      </c>
      <c r="BM48" s="30" t="s">
        <v>605</v>
      </c>
      <c r="BN48" s="17">
        <v>2011</v>
      </c>
      <c r="BO48" s="30" t="s">
        <v>15</v>
      </c>
      <c r="BP48" s="18">
        <v>47.380435300642709</v>
      </c>
      <c r="BQ48" s="18">
        <v>55.713385243361977</v>
      </c>
      <c r="BR48" s="5"/>
      <c r="BS48" s="18"/>
      <c r="BT48" s="19">
        <v>103.09382054400469</v>
      </c>
    </row>
    <row r="49" spans="1:72" ht="12.75" customHeight="1" x14ac:dyDescent="0.2">
      <c r="A49" s="17"/>
      <c r="B49" s="1"/>
      <c r="C49" s="2"/>
      <c r="D49" s="1"/>
      <c r="E49" s="5"/>
      <c r="F49" s="18"/>
      <c r="G49" s="18"/>
      <c r="H49" s="18"/>
      <c r="I49" s="18"/>
      <c r="J49" s="2">
        <v>47</v>
      </c>
      <c r="K49" s="1" t="s">
        <v>317</v>
      </c>
      <c r="L49" s="2">
        <v>2017</v>
      </c>
      <c r="M49" s="8" t="s">
        <v>242</v>
      </c>
      <c r="N49" s="5"/>
      <c r="O49" s="5">
        <v>48.006521835634402</v>
      </c>
      <c r="P49" s="3" t="s">
        <v>773</v>
      </c>
      <c r="Q49" s="3"/>
      <c r="R49" s="6">
        <v>48.006521835634402</v>
      </c>
      <c r="S49" s="7">
        <v>47</v>
      </c>
      <c r="T49" s="16" t="s">
        <v>353</v>
      </c>
      <c r="U49" s="17">
        <v>2016</v>
      </c>
      <c r="V49" s="16" t="s">
        <v>240</v>
      </c>
      <c r="W49" s="18"/>
      <c r="X49" s="18">
        <v>62.871315833995588</v>
      </c>
      <c r="Y49" s="18"/>
      <c r="Z49" s="18"/>
      <c r="AA49" s="19">
        <v>62.871315833995588</v>
      </c>
      <c r="AB49" s="2">
        <v>47</v>
      </c>
      <c r="AC49" s="27" t="s">
        <v>693</v>
      </c>
      <c r="AD49" s="7">
        <v>2016</v>
      </c>
      <c r="AE49" s="1" t="s">
        <v>238</v>
      </c>
      <c r="AF49" s="4"/>
      <c r="AG49" s="4"/>
      <c r="AH49" s="18">
        <v>67.743932826232296</v>
      </c>
      <c r="AI49" s="18">
        <v>55.584412680166459</v>
      </c>
      <c r="AJ49" s="19">
        <v>123.32834550639876</v>
      </c>
      <c r="AK49" s="2">
        <v>47</v>
      </c>
      <c r="AL49" s="27" t="s">
        <v>696</v>
      </c>
      <c r="AM49" s="28">
        <v>2013</v>
      </c>
      <c r="AN49" s="27" t="s">
        <v>15</v>
      </c>
      <c r="AO49" s="3"/>
      <c r="AP49" s="3"/>
      <c r="AQ49" s="6"/>
      <c r="AR49" s="18">
        <v>59.564829254591523</v>
      </c>
      <c r="AS49" s="19">
        <v>59.564829254591523</v>
      </c>
      <c r="AT49" s="7">
        <v>47</v>
      </c>
      <c r="AU49" s="41" t="s">
        <v>72</v>
      </c>
      <c r="AV49" s="42">
        <v>2014</v>
      </c>
      <c r="AW49" s="41" t="s">
        <v>239</v>
      </c>
      <c r="AX49" s="4">
        <v>40.05612619951836</v>
      </c>
      <c r="AY49" s="4">
        <v>58.242471055733368</v>
      </c>
      <c r="AZ49" s="4"/>
      <c r="BA49" s="18">
        <v>65.136768918659243</v>
      </c>
      <c r="BB49" s="19">
        <v>163.43536617391098</v>
      </c>
      <c r="BC49" s="2">
        <v>47</v>
      </c>
      <c r="BD49" s="14" t="s">
        <v>729</v>
      </c>
      <c r="BE49" s="24">
        <v>2011</v>
      </c>
      <c r="BF49" s="14" t="s">
        <v>730</v>
      </c>
      <c r="BG49" s="18"/>
      <c r="BH49" s="18"/>
      <c r="BI49" s="18"/>
      <c r="BJ49" s="18">
        <v>81.797289615391023</v>
      </c>
      <c r="BK49" s="19">
        <v>81.797289615391023</v>
      </c>
      <c r="BL49" s="7">
        <v>47</v>
      </c>
      <c r="BM49" s="30" t="s">
        <v>573</v>
      </c>
      <c r="BN49" s="17">
        <v>2011</v>
      </c>
      <c r="BO49" s="30" t="s">
        <v>242</v>
      </c>
      <c r="BP49" s="18">
        <v>102.61031709130455</v>
      </c>
      <c r="BQ49" s="18"/>
      <c r="BR49" s="5"/>
      <c r="BS49" s="18"/>
      <c r="BT49" s="19">
        <v>102.61031709130455</v>
      </c>
    </row>
    <row r="50" spans="1:72" ht="12.75" customHeight="1" x14ac:dyDescent="0.2">
      <c r="A50" s="17"/>
      <c r="B50" s="1"/>
      <c r="C50" s="2"/>
      <c r="D50" s="1"/>
      <c r="E50" s="5"/>
      <c r="F50" s="18"/>
      <c r="G50" s="18"/>
      <c r="H50" s="18"/>
      <c r="I50" s="18"/>
      <c r="J50" s="7">
        <v>48</v>
      </c>
      <c r="K50" s="1" t="s">
        <v>318</v>
      </c>
      <c r="L50" s="2">
        <v>2017</v>
      </c>
      <c r="M50" s="8" t="s">
        <v>218</v>
      </c>
      <c r="N50" s="5"/>
      <c r="O50" s="5">
        <v>46.204249883851162</v>
      </c>
      <c r="P50" s="3" t="s">
        <v>773</v>
      </c>
      <c r="Q50" s="3"/>
      <c r="R50" s="6">
        <v>46.204249883851162</v>
      </c>
      <c r="S50" s="2">
        <v>48</v>
      </c>
      <c r="T50" s="16" t="s">
        <v>349</v>
      </c>
      <c r="U50" s="17">
        <v>2015</v>
      </c>
      <c r="V50" s="16" t="s">
        <v>238</v>
      </c>
      <c r="W50" s="18">
        <v>61.479989903371582</v>
      </c>
      <c r="X50" s="18"/>
      <c r="Y50" s="18"/>
      <c r="Z50" s="18"/>
      <c r="AA50" s="19">
        <v>61.479989903371582</v>
      </c>
      <c r="AB50" s="7">
        <v>48</v>
      </c>
      <c r="AC50" s="1" t="s">
        <v>197</v>
      </c>
      <c r="AD50" s="2">
        <v>2015</v>
      </c>
      <c r="AE50" s="1" t="s">
        <v>16</v>
      </c>
      <c r="AF50" s="18">
        <v>59.300946586670221</v>
      </c>
      <c r="AG50" s="18">
        <v>54.886492809022656</v>
      </c>
      <c r="AH50" s="26"/>
      <c r="AI50" s="18"/>
      <c r="AJ50" s="19">
        <v>114.18743939569288</v>
      </c>
      <c r="AK50" s="7">
        <v>48</v>
      </c>
      <c r="AL50" s="27" t="s">
        <v>699</v>
      </c>
      <c r="AM50" s="28">
        <v>2014</v>
      </c>
      <c r="AN50" s="27" t="s">
        <v>243</v>
      </c>
      <c r="AO50" s="3"/>
      <c r="AP50" s="3"/>
      <c r="AQ50" s="6"/>
      <c r="AR50" s="18">
        <v>58.827538776171885</v>
      </c>
      <c r="AS50" s="19">
        <v>58.827538776171885</v>
      </c>
      <c r="AT50" s="7">
        <v>48</v>
      </c>
      <c r="AU50" s="41" t="s">
        <v>62</v>
      </c>
      <c r="AV50" s="42">
        <v>2014</v>
      </c>
      <c r="AW50" s="41" t="s">
        <v>15</v>
      </c>
      <c r="AX50" s="4">
        <v>42.995006237070385</v>
      </c>
      <c r="AY50" s="4">
        <v>36.704206114014241</v>
      </c>
      <c r="AZ50" s="4">
        <v>38.284928649823868</v>
      </c>
      <c r="BA50" s="18">
        <v>44.567847472926161</v>
      </c>
      <c r="BB50" s="19">
        <v>162.55198847383465</v>
      </c>
      <c r="BC50" s="7">
        <v>48</v>
      </c>
      <c r="BD50" s="30" t="s">
        <v>539</v>
      </c>
      <c r="BE50" s="37">
        <v>2012</v>
      </c>
      <c r="BF50" s="30" t="s">
        <v>455</v>
      </c>
      <c r="BG50" s="18"/>
      <c r="BH50" s="18">
        <v>80.948480861179078</v>
      </c>
      <c r="BI50" s="5"/>
      <c r="BJ50" s="18"/>
      <c r="BK50" s="19">
        <v>80.948480861179078</v>
      </c>
      <c r="BL50" s="2">
        <v>48</v>
      </c>
      <c r="BM50" s="32" t="s">
        <v>737</v>
      </c>
      <c r="BN50" s="7">
        <v>2012</v>
      </c>
      <c r="BO50" s="32" t="s">
        <v>654</v>
      </c>
      <c r="BP50" s="4"/>
      <c r="BQ50" s="4"/>
      <c r="BR50" s="5">
        <v>53.815594833495481</v>
      </c>
      <c r="BS50" s="18">
        <v>43.137196820004768</v>
      </c>
      <c r="BT50" s="19">
        <v>96.952791653500242</v>
      </c>
    </row>
    <row r="51" spans="1:72" ht="12.75" customHeight="1" x14ac:dyDescent="0.2">
      <c r="A51" s="17"/>
      <c r="B51" s="1"/>
      <c r="C51" s="2"/>
      <c r="D51" s="1"/>
      <c r="E51" s="5"/>
      <c r="F51" s="18"/>
      <c r="G51" s="18"/>
      <c r="H51" s="18"/>
      <c r="I51" s="18"/>
      <c r="J51" s="2">
        <v>49</v>
      </c>
      <c r="K51" s="1" t="s">
        <v>319</v>
      </c>
      <c r="L51" s="2">
        <v>2017</v>
      </c>
      <c r="M51" s="8" t="s">
        <v>243</v>
      </c>
      <c r="N51" s="5"/>
      <c r="O51" s="5">
        <v>45.574797673185635</v>
      </c>
      <c r="P51" s="3" t="s">
        <v>773</v>
      </c>
      <c r="Q51" s="3"/>
      <c r="R51" s="6">
        <v>45.574797673185635</v>
      </c>
      <c r="S51" s="2">
        <v>49</v>
      </c>
      <c r="T51" s="16" t="s">
        <v>350</v>
      </c>
      <c r="U51" s="17">
        <v>2016</v>
      </c>
      <c r="V51" s="16" t="s">
        <v>268</v>
      </c>
      <c r="W51" s="18">
        <v>59.981947245720569</v>
      </c>
      <c r="X51" s="18"/>
      <c r="Y51" s="18"/>
      <c r="Z51" s="18"/>
      <c r="AA51" s="19">
        <v>59.981947245720569</v>
      </c>
      <c r="AB51" s="2">
        <v>49</v>
      </c>
      <c r="AC51" s="27" t="s">
        <v>689</v>
      </c>
      <c r="AD51" s="7">
        <v>2016</v>
      </c>
      <c r="AE51" s="1" t="s">
        <v>240</v>
      </c>
      <c r="AF51" s="4"/>
      <c r="AG51" s="4"/>
      <c r="AH51" s="18">
        <v>54.099164802031027</v>
      </c>
      <c r="AI51" s="18">
        <v>59.593507307191587</v>
      </c>
      <c r="AJ51" s="19">
        <v>113.69267210922261</v>
      </c>
      <c r="AK51" s="2">
        <v>49</v>
      </c>
      <c r="AL51" s="1" t="s">
        <v>435</v>
      </c>
      <c r="AM51" s="2">
        <v>2013</v>
      </c>
      <c r="AN51" s="1" t="s">
        <v>305</v>
      </c>
      <c r="AO51" s="5"/>
      <c r="AP51" s="5">
        <v>58.102505800146446</v>
      </c>
      <c r="AQ51" s="5"/>
      <c r="AR51" s="18"/>
      <c r="AS51" s="19">
        <v>58.102505800146446</v>
      </c>
      <c r="AT51" s="7">
        <v>49</v>
      </c>
      <c r="AU51" s="41" t="s">
        <v>463</v>
      </c>
      <c r="AV51" s="42">
        <v>2013</v>
      </c>
      <c r="AW51" s="41" t="s">
        <v>242</v>
      </c>
      <c r="AX51" s="4">
        <v>77.818056574359133</v>
      </c>
      <c r="AY51" s="4">
        <v>69.523000638885364</v>
      </c>
      <c r="AZ51" s="4"/>
      <c r="BA51" s="18"/>
      <c r="BB51" s="19">
        <v>147.34105721324448</v>
      </c>
      <c r="BC51" s="2">
        <v>49</v>
      </c>
      <c r="BD51" s="30" t="s">
        <v>540</v>
      </c>
      <c r="BE51" s="37">
        <v>2011</v>
      </c>
      <c r="BF51" s="30" t="s">
        <v>15</v>
      </c>
      <c r="BG51" s="18"/>
      <c r="BH51" s="18">
        <v>80.408392100676082</v>
      </c>
      <c r="BI51" s="5"/>
      <c r="BJ51" s="18"/>
      <c r="BK51" s="19">
        <v>80.408392100676082</v>
      </c>
      <c r="BL51" s="2">
        <v>49</v>
      </c>
      <c r="BM51" s="1" t="s">
        <v>621</v>
      </c>
      <c r="BN51" s="2">
        <v>2011</v>
      </c>
      <c r="BO51" s="1" t="s">
        <v>15</v>
      </c>
      <c r="BP51" s="18">
        <v>31.975250877304521</v>
      </c>
      <c r="BQ51" s="18">
        <v>41.45112198377646</v>
      </c>
      <c r="BR51" s="5">
        <v>22.865021716960502</v>
      </c>
      <c r="BS51" s="18"/>
      <c r="BT51" s="19">
        <v>96.291394578041476</v>
      </c>
    </row>
    <row r="52" spans="1:72" ht="12.75" customHeight="1" x14ac:dyDescent="0.2">
      <c r="A52" s="17"/>
      <c r="B52" s="1"/>
      <c r="C52" s="2"/>
      <c r="D52" s="1"/>
      <c r="E52" s="5"/>
      <c r="F52" s="18"/>
      <c r="G52" s="18"/>
      <c r="H52" s="18"/>
      <c r="I52" s="18"/>
      <c r="J52" s="2">
        <v>50</v>
      </c>
      <c r="K52" s="1" t="s">
        <v>320</v>
      </c>
      <c r="L52" s="2">
        <v>2017</v>
      </c>
      <c r="M52" s="8" t="s">
        <v>268</v>
      </c>
      <c r="N52" s="5"/>
      <c r="O52" s="5">
        <v>44.03806818534796</v>
      </c>
      <c r="P52" s="3" t="s">
        <v>773</v>
      </c>
      <c r="Q52" s="3"/>
      <c r="R52" s="6">
        <v>44.03806818534796</v>
      </c>
      <c r="S52" s="7">
        <v>50</v>
      </c>
      <c r="T52" s="16" t="s">
        <v>354</v>
      </c>
      <c r="U52" s="17">
        <v>2016</v>
      </c>
      <c r="V52" s="16" t="s">
        <v>242</v>
      </c>
      <c r="W52" s="18"/>
      <c r="X52" s="18">
        <v>57.972390217128613</v>
      </c>
      <c r="Y52" s="18"/>
      <c r="Z52" s="18"/>
      <c r="AA52" s="19">
        <v>57.972390217128613</v>
      </c>
      <c r="AB52" s="7">
        <v>50</v>
      </c>
      <c r="AC52" s="1" t="s">
        <v>118</v>
      </c>
      <c r="AD52" s="2">
        <v>2016</v>
      </c>
      <c r="AE52" s="1" t="s">
        <v>16</v>
      </c>
      <c r="AF52" s="18">
        <v>60.602874877263801</v>
      </c>
      <c r="AG52" s="18">
        <v>53.03037934551822</v>
      </c>
      <c r="AH52" s="18" t="s">
        <v>682</v>
      </c>
      <c r="AI52" s="18"/>
      <c r="AJ52" s="19">
        <v>113.63325422278203</v>
      </c>
      <c r="AK52" s="7">
        <v>50</v>
      </c>
      <c r="AL52" s="27" t="s">
        <v>706</v>
      </c>
      <c r="AM52" s="7">
        <v>2013</v>
      </c>
      <c r="AN52" s="27" t="s">
        <v>704</v>
      </c>
      <c r="AO52" s="3"/>
      <c r="AP52" s="3"/>
      <c r="AQ52" s="5">
        <v>57.295971892409483</v>
      </c>
      <c r="AR52" s="18"/>
      <c r="AS52" s="19">
        <v>57.295971892409483</v>
      </c>
      <c r="AT52" s="7">
        <v>50</v>
      </c>
      <c r="AU52" s="41" t="s">
        <v>478</v>
      </c>
      <c r="AV52" s="42">
        <v>2013</v>
      </c>
      <c r="AW52" s="41" t="s">
        <v>238</v>
      </c>
      <c r="AX52" s="4"/>
      <c r="AY52" s="4">
        <v>66.969306470274731</v>
      </c>
      <c r="AZ52" s="4">
        <v>79.984157238604709</v>
      </c>
      <c r="BA52" s="18"/>
      <c r="BB52" s="19">
        <v>146.95346370887944</v>
      </c>
      <c r="BC52" s="7">
        <v>50</v>
      </c>
      <c r="BD52" s="30" t="s">
        <v>542</v>
      </c>
      <c r="BE52" s="37">
        <v>2011</v>
      </c>
      <c r="BF52" s="30" t="s">
        <v>240</v>
      </c>
      <c r="BG52" s="18"/>
      <c r="BH52" s="18">
        <v>79.893209231972108</v>
      </c>
      <c r="BI52" s="5"/>
      <c r="BJ52" s="18"/>
      <c r="BK52" s="19">
        <v>79.893209231972108</v>
      </c>
      <c r="BL52" s="7">
        <v>50</v>
      </c>
      <c r="BM52" s="1" t="s">
        <v>647</v>
      </c>
      <c r="BN52" s="2">
        <v>2012</v>
      </c>
      <c r="BO52" s="1" t="s">
        <v>238</v>
      </c>
      <c r="BP52" s="18"/>
      <c r="BQ52" s="18">
        <v>30.999805776952822</v>
      </c>
      <c r="BR52" s="5"/>
      <c r="BS52" s="18">
        <v>57.149756238851204</v>
      </c>
      <c r="BT52" s="19">
        <v>88.149562015804023</v>
      </c>
    </row>
    <row r="53" spans="1:72" ht="12.75" customHeight="1" x14ac:dyDescent="0.2">
      <c r="A53" s="17"/>
      <c r="B53" s="1"/>
      <c r="C53" s="2"/>
      <c r="D53" s="1"/>
      <c r="E53" s="5"/>
      <c r="F53" s="18"/>
      <c r="G53" s="18"/>
      <c r="H53" s="18"/>
      <c r="I53" s="18"/>
      <c r="J53" s="2">
        <v>51</v>
      </c>
      <c r="K53" s="1" t="s">
        <v>246</v>
      </c>
      <c r="L53" s="2">
        <v>2018</v>
      </c>
      <c r="M53" s="8" t="s">
        <v>239</v>
      </c>
      <c r="N53" s="5"/>
      <c r="O53" s="5">
        <v>42.734693634811549</v>
      </c>
      <c r="P53" s="3" t="s">
        <v>773</v>
      </c>
      <c r="Q53" s="3"/>
      <c r="R53" s="6">
        <v>42.734693634811549</v>
      </c>
      <c r="S53" s="2">
        <v>51</v>
      </c>
      <c r="T53" s="16" t="s">
        <v>355</v>
      </c>
      <c r="U53" s="17">
        <v>2016</v>
      </c>
      <c r="V53" s="16" t="s">
        <v>222</v>
      </c>
      <c r="W53" s="18"/>
      <c r="X53" s="18">
        <v>54.396285191687696</v>
      </c>
      <c r="Y53" s="18"/>
      <c r="Z53" s="18"/>
      <c r="AA53" s="19">
        <v>54.396285191687696</v>
      </c>
      <c r="AB53" s="2">
        <v>51</v>
      </c>
      <c r="AC53" s="27" t="s">
        <v>687</v>
      </c>
      <c r="AD53" s="7">
        <v>2016</v>
      </c>
      <c r="AE53" s="1" t="s">
        <v>240</v>
      </c>
      <c r="AF53" s="4"/>
      <c r="AG53" s="4"/>
      <c r="AH53" s="18">
        <v>58.314964616801177</v>
      </c>
      <c r="AI53" s="18">
        <v>54.489044933872691</v>
      </c>
      <c r="AJ53" s="19">
        <v>112.80400955067387</v>
      </c>
      <c r="AK53" s="2">
        <v>51</v>
      </c>
      <c r="AL53" s="1" t="s">
        <v>438</v>
      </c>
      <c r="AM53" s="2">
        <v>2013</v>
      </c>
      <c r="AN53" s="1" t="s">
        <v>426</v>
      </c>
      <c r="AO53" s="5"/>
      <c r="AP53" s="5">
        <v>54.809041095806577</v>
      </c>
      <c r="AQ53" s="5"/>
      <c r="AR53" s="18"/>
      <c r="AS53" s="19">
        <v>54.809041095806577</v>
      </c>
      <c r="AT53" s="7">
        <v>51</v>
      </c>
      <c r="AU53" s="41" t="s">
        <v>462</v>
      </c>
      <c r="AV53" s="42">
        <v>2014</v>
      </c>
      <c r="AW53" s="41" t="s">
        <v>242</v>
      </c>
      <c r="AX53" s="4">
        <v>65.981643444712702</v>
      </c>
      <c r="AY53" s="4">
        <v>80.509726462479918</v>
      </c>
      <c r="AZ53" s="4"/>
      <c r="BA53" s="18"/>
      <c r="BB53" s="19">
        <v>146.49136990719262</v>
      </c>
      <c r="BC53" s="2">
        <v>51</v>
      </c>
      <c r="BD53" s="30" t="s">
        <v>552</v>
      </c>
      <c r="BE53" s="37">
        <v>2011</v>
      </c>
      <c r="BF53" s="30" t="s">
        <v>238</v>
      </c>
      <c r="BG53" s="18"/>
      <c r="BH53" s="18">
        <v>73.96784433811176</v>
      </c>
      <c r="BI53" s="5"/>
      <c r="BJ53" s="18"/>
      <c r="BK53" s="19">
        <v>73.96784433811176</v>
      </c>
      <c r="BL53" s="2">
        <v>51</v>
      </c>
      <c r="BM53" s="30" t="s">
        <v>577</v>
      </c>
      <c r="BN53" s="17">
        <v>2011</v>
      </c>
      <c r="BO53" s="30" t="s">
        <v>242</v>
      </c>
      <c r="BP53" s="18">
        <v>87.380278786804084</v>
      </c>
      <c r="BQ53" s="18"/>
      <c r="BR53" s="5"/>
      <c r="BS53" s="18"/>
      <c r="BT53" s="19">
        <v>87.380278786804084</v>
      </c>
    </row>
    <row r="54" spans="1:72" ht="12.75" customHeight="1" x14ac:dyDescent="0.2">
      <c r="A54" s="17"/>
      <c r="B54" s="1"/>
      <c r="C54" s="2"/>
      <c r="D54" s="1"/>
      <c r="E54" s="5"/>
      <c r="F54" s="18"/>
      <c r="G54" s="18"/>
      <c r="H54" s="18"/>
      <c r="I54" s="18"/>
      <c r="J54" s="7">
        <v>52</v>
      </c>
      <c r="K54" s="1" t="s">
        <v>225</v>
      </c>
      <c r="L54" s="2">
        <v>2017</v>
      </c>
      <c r="M54" s="8" t="s">
        <v>218</v>
      </c>
      <c r="N54" s="5"/>
      <c r="O54" s="5">
        <v>42.222943358484528</v>
      </c>
      <c r="P54" s="3" t="s">
        <v>773</v>
      </c>
      <c r="Q54" s="3"/>
      <c r="R54" s="6">
        <v>42.222943358484528</v>
      </c>
      <c r="S54" s="2">
        <v>52</v>
      </c>
      <c r="T54" s="16" t="s">
        <v>356</v>
      </c>
      <c r="U54" s="17">
        <v>2016</v>
      </c>
      <c r="V54" s="16" t="s">
        <v>283</v>
      </c>
      <c r="W54" s="18"/>
      <c r="X54" s="18">
        <v>52.949820520453827</v>
      </c>
      <c r="Y54" s="18"/>
      <c r="Z54" s="18"/>
      <c r="AA54" s="19">
        <v>52.949820520453827</v>
      </c>
      <c r="AB54" s="7">
        <v>52</v>
      </c>
      <c r="AC54" s="1" t="s">
        <v>183</v>
      </c>
      <c r="AD54" s="2">
        <v>2015</v>
      </c>
      <c r="AE54" s="1" t="s">
        <v>279</v>
      </c>
      <c r="AF54" s="18">
        <v>51.445681542081658</v>
      </c>
      <c r="AG54" s="18"/>
      <c r="AH54" s="26"/>
      <c r="AI54" s="18">
        <v>55.927877658945256</v>
      </c>
      <c r="AJ54" s="19">
        <v>107.37355920102692</v>
      </c>
      <c r="AK54" s="7">
        <v>52</v>
      </c>
      <c r="AL54" s="1" t="s">
        <v>439</v>
      </c>
      <c r="AM54" s="2">
        <v>2013</v>
      </c>
      <c r="AN54" s="1" t="s">
        <v>242</v>
      </c>
      <c r="AO54" s="5"/>
      <c r="AP54" s="5">
        <v>54.353563114392642</v>
      </c>
      <c r="AQ54" s="5"/>
      <c r="AR54" s="18"/>
      <c r="AS54" s="19">
        <v>54.353563114392642</v>
      </c>
      <c r="AT54" s="7">
        <v>52</v>
      </c>
      <c r="AU54" s="41" t="s">
        <v>137</v>
      </c>
      <c r="AV54" s="42">
        <v>2013</v>
      </c>
      <c r="AW54" s="41" t="s">
        <v>242</v>
      </c>
      <c r="AX54" s="4">
        <v>72.502484391010697</v>
      </c>
      <c r="AY54" s="4">
        <v>71.957225765087586</v>
      </c>
      <c r="AZ54" s="4"/>
      <c r="BA54" s="18"/>
      <c r="BB54" s="19">
        <v>144.45971015609828</v>
      </c>
      <c r="BC54" s="7">
        <v>52</v>
      </c>
      <c r="BD54" s="29" t="s">
        <v>753</v>
      </c>
      <c r="BE54" s="38">
        <v>2012</v>
      </c>
      <c r="BF54" s="29" t="s">
        <v>752</v>
      </c>
      <c r="BG54" s="18"/>
      <c r="BH54" s="18"/>
      <c r="BI54" s="5">
        <v>73.263828189847175</v>
      </c>
      <c r="BJ54" s="18"/>
      <c r="BK54" s="19">
        <v>73.263828189847175</v>
      </c>
      <c r="BL54" s="7">
        <v>52</v>
      </c>
      <c r="BM54" s="1" t="s">
        <v>622</v>
      </c>
      <c r="BN54" s="2">
        <v>2012</v>
      </c>
      <c r="BO54" s="1" t="s">
        <v>230</v>
      </c>
      <c r="BP54" s="18">
        <v>51.755396832838365</v>
      </c>
      <c r="BQ54" s="18"/>
      <c r="BR54" s="5">
        <v>35.441574405219519</v>
      </c>
      <c r="BS54" s="18"/>
      <c r="BT54" s="19">
        <v>87.196971238057884</v>
      </c>
    </row>
    <row r="55" spans="1:72" ht="12.75" customHeight="1" x14ac:dyDescent="0.2">
      <c r="A55" s="17"/>
      <c r="B55" s="1"/>
      <c r="C55" s="2"/>
      <c r="D55" s="1"/>
      <c r="E55" s="5"/>
      <c r="F55" s="18"/>
      <c r="G55" s="18"/>
      <c r="H55" s="18"/>
      <c r="I55" s="18"/>
      <c r="J55" s="2">
        <v>53</v>
      </c>
      <c r="K55" s="1" t="s">
        <v>223</v>
      </c>
      <c r="L55" s="2">
        <v>2019</v>
      </c>
      <c r="M55" s="8" t="s">
        <v>220</v>
      </c>
      <c r="N55" s="5">
        <v>42.142592868881614</v>
      </c>
      <c r="O55" s="5"/>
      <c r="P55" s="3" t="s">
        <v>773</v>
      </c>
      <c r="Q55" s="3"/>
      <c r="R55" s="6">
        <v>42.142592868881614</v>
      </c>
      <c r="S55" s="7">
        <v>53</v>
      </c>
      <c r="T55" s="16" t="s">
        <v>357</v>
      </c>
      <c r="U55" s="17">
        <v>2016</v>
      </c>
      <c r="V55" s="16" t="s">
        <v>15</v>
      </c>
      <c r="W55" s="18"/>
      <c r="X55" s="18">
        <v>49.976336048896677</v>
      </c>
      <c r="Y55" s="18"/>
      <c r="Z55" s="18"/>
      <c r="AA55" s="19">
        <v>49.976336048896677</v>
      </c>
      <c r="AB55" s="2">
        <v>53</v>
      </c>
      <c r="AC55" s="1" t="s">
        <v>375</v>
      </c>
      <c r="AD55" s="2">
        <v>2016</v>
      </c>
      <c r="AE55" s="1" t="s">
        <v>15</v>
      </c>
      <c r="AF55" s="18">
        <v>55.619935875290381</v>
      </c>
      <c r="AG55" s="18">
        <v>48.097477667623941</v>
      </c>
      <c r="AH55" s="26"/>
      <c r="AI55" s="18"/>
      <c r="AJ55" s="19">
        <v>103.71741354291433</v>
      </c>
      <c r="AK55" s="2">
        <v>53</v>
      </c>
      <c r="AL55" s="1" t="s">
        <v>442</v>
      </c>
      <c r="AM55" s="2">
        <v>2014</v>
      </c>
      <c r="AN55" s="1" t="s">
        <v>305</v>
      </c>
      <c r="AO55" s="5"/>
      <c r="AP55" s="5">
        <v>53.941163738596906</v>
      </c>
      <c r="AQ55" s="5"/>
      <c r="AR55" s="18"/>
      <c r="AS55" s="19">
        <v>53.941163738596906</v>
      </c>
      <c r="AT55" s="7">
        <v>53</v>
      </c>
      <c r="AU55" s="41" t="s">
        <v>473</v>
      </c>
      <c r="AV55" s="42">
        <v>2014</v>
      </c>
      <c r="AW55" s="41" t="s">
        <v>240</v>
      </c>
      <c r="AX55" s="4"/>
      <c r="AY55" s="4">
        <v>71.070018066024517</v>
      </c>
      <c r="AZ55" s="4">
        <v>73.251480538785913</v>
      </c>
      <c r="BA55" s="18"/>
      <c r="BB55" s="19">
        <v>144.32149860481042</v>
      </c>
      <c r="BC55" s="2">
        <v>53</v>
      </c>
      <c r="BD55" s="29" t="s">
        <v>754</v>
      </c>
      <c r="BE55" s="38">
        <v>2012</v>
      </c>
      <c r="BF55" s="29" t="s">
        <v>704</v>
      </c>
      <c r="BG55" s="18"/>
      <c r="BH55" s="18"/>
      <c r="BI55" s="5">
        <v>72.572761827584685</v>
      </c>
      <c r="BJ55" s="18"/>
      <c r="BK55" s="19">
        <v>72.572761827584685</v>
      </c>
      <c r="BL55" s="2">
        <v>53</v>
      </c>
      <c r="BM55" s="1" t="s">
        <v>89</v>
      </c>
      <c r="BN55" s="2">
        <v>2012</v>
      </c>
      <c r="BO55" s="1" t="s">
        <v>239</v>
      </c>
      <c r="BP55" s="18"/>
      <c r="BQ55" s="18">
        <v>34.260763419196472</v>
      </c>
      <c r="BR55" s="5">
        <v>50.563281186443248</v>
      </c>
      <c r="BS55" s="18"/>
      <c r="BT55" s="19">
        <v>84.824044605639727</v>
      </c>
    </row>
    <row r="56" spans="1:72" ht="12.75" customHeight="1" x14ac:dyDescent="0.2">
      <c r="J56" s="2">
        <v>54</v>
      </c>
      <c r="K56" s="1" t="s">
        <v>247</v>
      </c>
      <c r="L56" s="2">
        <v>2017</v>
      </c>
      <c r="M56" s="8" t="s">
        <v>239</v>
      </c>
      <c r="N56" s="5"/>
      <c r="O56" s="5">
        <v>42.036542421374683</v>
      </c>
      <c r="P56" s="3" t="s">
        <v>773</v>
      </c>
      <c r="Q56" s="3"/>
      <c r="R56" s="6">
        <v>42.036542421374683</v>
      </c>
      <c r="S56" s="2">
        <v>54</v>
      </c>
      <c r="T56" s="16" t="s">
        <v>358</v>
      </c>
      <c r="U56" s="17">
        <v>2015</v>
      </c>
      <c r="V56" s="16" t="s">
        <v>238</v>
      </c>
      <c r="W56" s="18"/>
      <c r="X56" s="18">
        <v>48.709241082454355</v>
      </c>
      <c r="Y56" s="18"/>
      <c r="Z56" s="18"/>
      <c r="AA56" s="19">
        <v>48.709241082454355</v>
      </c>
      <c r="AB56" s="7">
        <v>54</v>
      </c>
      <c r="AC56" s="1" t="s">
        <v>74</v>
      </c>
      <c r="AD56" s="2">
        <v>2015</v>
      </c>
      <c r="AE56" s="1" t="s">
        <v>16</v>
      </c>
      <c r="AF56" s="18">
        <v>50.316706685506418</v>
      </c>
      <c r="AG56" s="18">
        <v>53.067292758871275</v>
      </c>
      <c r="AH56" s="26"/>
      <c r="AI56" s="18"/>
      <c r="AJ56" s="19">
        <v>103.38399944437769</v>
      </c>
      <c r="AK56" s="7">
        <v>54</v>
      </c>
      <c r="AL56" s="27" t="s">
        <v>707</v>
      </c>
      <c r="AM56" s="7">
        <v>2014</v>
      </c>
      <c r="AN56" s="27" t="s">
        <v>656</v>
      </c>
      <c r="AO56" s="3"/>
      <c r="AP56" s="3"/>
      <c r="AQ56" s="5">
        <v>53.62</v>
      </c>
      <c r="AR56" s="18"/>
      <c r="AS56" s="19">
        <v>53.62</v>
      </c>
      <c r="AT56" s="7">
        <v>54</v>
      </c>
      <c r="AU56" s="41" t="s">
        <v>166</v>
      </c>
      <c r="AV56" s="42">
        <v>2013</v>
      </c>
      <c r="AW56" s="41" t="s">
        <v>242</v>
      </c>
      <c r="AX56" s="4">
        <v>70.662179048873099</v>
      </c>
      <c r="AY56" s="4">
        <v>72.704563086619146</v>
      </c>
      <c r="AZ56" s="4"/>
      <c r="BA56" s="18"/>
      <c r="BB56" s="19">
        <v>143.36674213549225</v>
      </c>
      <c r="BC56" s="7">
        <v>54</v>
      </c>
      <c r="BD56" s="14" t="s">
        <v>726</v>
      </c>
      <c r="BE56" s="24">
        <v>2012</v>
      </c>
      <c r="BF56" s="14" t="s">
        <v>15</v>
      </c>
      <c r="BG56" s="18"/>
      <c r="BH56" s="18"/>
      <c r="BI56" s="18"/>
      <c r="BJ56" s="18">
        <v>71.027821737049578</v>
      </c>
      <c r="BK56" s="19">
        <v>71.027821737049578</v>
      </c>
      <c r="BL56" s="7">
        <v>54</v>
      </c>
      <c r="BM56" s="30" t="s">
        <v>611</v>
      </c>
      <c r="BN56" s="17">
        <v>2011</v>
      </c>
      <c r="BO56" s="30" t="s">
        <v>270</v>
      </c>
      <c r="BP56" s="18">
        <v>31.092677258526152</v>
      </c>
      <c r="BQ56" s="18">
        <v>53.393426618536552</v>
      </c>
      <c r="BR56" s="5"/>
      <c r="BS56" s="18"/>
      <c r="BT56" s="19">
        <v>84.486103877062703</v>
      </c>
    </row>
    <row r="57" spans="1:72" ht="12.75" customHeight="1" x14ac:dyDescent="0.2">
      <c r="J57" s="2">
        <v>55</v>
      </c>
      <c r="K57" s="1" t="s">
        <v>219</v>
      </c>
      <c r="L57" s="2">
        <v>2019</v>
      </c>
      <c r="M57" s="8" t="s">
        <v>220</v>
      </c>
      <c r="N57" s="5">
        <v>41.882618704541954</v>
      </c>
      <c r="O57" s="5"/>
      <c r="P57" s="3" t="s">
        <v>773</v>
      </c>
      <c r="Q57" s="3"/>
      <c r="R57" s="6">
        <v>41.882618704541954</v>
      </c>
      <c r="S57" s="2">
        <v>55</v>
      </c>
      <c r="T57" s="16" t="s">
        <v>359</v>
      </c>
      <c r="U57" s="17">
        <v>2016</v>
      </c>
      <c r="V57" s="16" t="s">
        <v>240</v>
      </c>
      <c r="W57" s="18"/>
      <c r="X57" s="18">
        <v>47.424628973605365</v>
      </c>
      <c r="Y57" s="18"/>
      <c r="Z57" s="18"/>
      <c r="AA57" s="19">
        <v>47.424628973605365</v>
      </c>
      <c r="AB57" s="2">
        <v>55</v>
      </c>
      <c r="AC57" s="1" t="s">
        <v>417</v>
      </c>
      <c r="AD57" s="2">
        <v>2016</v>
      </c>
      <c r="AE57" s="1" t="s">
        <v>15</v>
      </c>
      <c r="AF57" s="18"/>
      <c r="AG57" s="18">
        <v>31.172402430609342</v>
      </c>
      <c r="AH57" s="18">
        <v>67.572895590336685</v>
      </c>
      <c r="AI57" s="18"/>
      <c r="AJ57" s="19">
        <v>98.745298020946024</v>
      </c>
      <c r="AK57" s="2">
        <v>55</v>
      </c>
      <c r="AL57" s="1" t="s">
        <v>437</v>
      </c>
      <c r="AM57" s="2">
        <v>2014</v>
      </c>
      <c r="AN57" s="1" t="s">
        <v>15</v>
      </c>
      <c r="AO57" s="5">
        <v>53.519940186344009</v>
      </c>
      <c r="AP57" s="5"/>
      <c r="AQ57" s="5"/>
      <c r="AR57" s="18"/>
      <c r="AS57" s="19">
        <v>53.519940186344009</v>
      </c>
      <c r="AT57" s="7">
        <v>55</v>
      </c>
      <c r="AU57" s="41" t="s">
        <v>719</v>
      </c>
      <c r="AV57" s="42">
        <v>2014</v>
      </c>
      <c r="AW57" s="41" t="s">
        <v>760</v>
      </c>
      <c r="AX57" s="4"/>
      <c r="AY57" s="4"/>
      <c r="AZ57" s="4">
        <v>69.158664207322119</v>
      </c>
      <c r="BA57" s="18">
        <v>73.571094905370998</v>
      </c>
      <c r="BB57" s="19">
        <v>142.7297591126931</v>
      </c>
      <c r="BC57" s="2">
        <v>55</v>
      </c>
      <c r="BD57" s="29" t="s">
        <v>755</v>
      </c>
      <c r="BE57" s="38">
        <v>2012</v>
      </c>
      <c r="BF57" s="29" t="s">
        <v>750</v>
      </c>
      <c r="BG57" s="18"/>
      <c r="BH57" s="18"/>
      <c r="BI57" s="5">
        <v>70.930000000000007</v>
      </c>
      <c r="BJ57" s="18"/>
      <c r="BK57" s="19">
        <v>70.930000000000007</v>
      </c>
      <c r="BL57" s="2">
        <v>55</v>
      </c>
      <c r="BM57" s="30" t="s">
        <v>588</v>
      </c>
      <c r="BN57" s="17">
        <v>2013</v>
      </c>
      <c r="BO57" s="30" t="s">
        <v>283</v>
      </c>
      <c r="BP57" s="18">
        <v>76.685355624242874</v>
      </c>
      <c r="BQ57" s="18"/>
      <c r="BR57" s="5"/>
      <c r="BS57" s="18"/>
      <c r="BT57" s="19">
        <v>76.685355624242874</v>
      </c>
    </row>
    <row r="58" spans="1:72" ht="12.75" customHeight="1" x14ac:dyDescent="0.2">
      <c r="J58" s="7">
        <v>56</v>
      </c>
      <c r="K58" s="1" t="s">
        <v>110</v>
      </c>
      <c r="L58" s="2">
        <v>2019</v>
      </c>
      <c r="M58" s="8" t="s">
        <v>241</v>
      </c>
      <c r="N58" s="5"/>
      <c r="O58" s="5">
        <v>40.158805068647652</v>
      </c>
      <c r="P58" s="3" t="s">
        <v>773</v>
      </c>
      <c r="Q58" s="3"/>
      <c r="R58" s="6">
        <v>40.158805068647652</v>
      </c>
      <c r="S58" s="7">
        <v>56</v>
      </c>
      <c r="T58" s="20" t="s">
        <v>681</v>
      </c>
      <c r="U58" s="21">
        <v>2016</v>
      </c>
      <c r="V58" s="20" t="s">
        <v>680</v>
      </c>
      <c r="W58" s="18"/>
      <c r="X58" s="18"/>
      <c r="Y58" s="18">
        <v>45.645226996541233</v>
      </c>
      <c r="Z58" s="18"/>
      <c r="AA58" s="19">
        <v>45.645226996541233</v>
      </c>
      <c r="AB58" s="7">
        <v>56</v>
      </c>
      <c r="AC58" s="1" t="s">
        <v>397</v>
      </c>
      <c r="AD58" s="2">
        <v>2015</v>
      </c>
      <c r="AE58" s="1" t="s">
        <v>332</v>
      </c>
      <c r="AF58" s="18"/>
      <c r="AG58" s="18">
        <v>58.311969046497822</v>
      </c>
      <c r="AH58" s="18">
        <v>36.623405678183659</v>
      </c>
      <c r="AI58" s="18"/>
      <c r="AJ58" s="19">
        <v>94.935374724681481</v>
      </c>
      <c r="AK58" s="7">
        <v>56</v>
      </c>
      <c r="AL58" s="27" t="s">
        <v>708</v>
      </c>
      <c r="AM58" s="7">
        <v>2013</v>
      </c>
      <c r="AN58" s="27" t="s">
        <v>704</v>
      </c>
      <c r="AO58" s="3"/>
      <c r="AP58" s="3"/>
      <c r="AQ58" s="5">
        <v>53.198713361460534</v>
      </c>
      <c r="AR58" s="18"/>
      <c r="AS58" s="19">
        <v>53.198713361460534</v>
      </c>
      <c r="AT58" s="7">
        <v>56</v>
      </c>
      <c r="AU58" s="41" t="s">
        <v>482</v>
      </c>
      <c r="AV58" s="42">
        <v>2013</v>
      </c>
      <c r="AW58" s="41" t="s">
        <v>243</v>
      </c>
      <c r="AX58" s="4"/>
      <c r="AY58" s="4">
        <v>64.653777939462373</v>
      </c>
      <c r="AZ58" s="4"/>
      <c r="BA58" s="18">
        <v>76.213427724042788</v>
      </c>
      <c r="BB58" s="19">
        <v>140.86720566350516</v>
      </c>
      <c r="BC58" s="7">
        <v>56</v>
      </c>
      <c r="BD58" s="30" t="s">
        <v>570</v>
      </c>
      <c r="BE58" s="37">
        <v>2012</v>
      </c>
      <c r="BF58" s="30" t="s">
        <v>270</v>
      </c>
      <c r="BG58" s="18">
        <v>32.024129695522454</v>
      </c>
      <c r="BH58" s="18">
        <v>36.146882663175795</v>
      </c>
      <c r="BI58" s="5"/>
      <c r="BJ58" s="18"/>
      <c r="BK58" s="19">
        <v>68.171012358698249</v>
      </c>
      <c r="BL58" s="7">
        <v>56</v>
      </c>
      <c r="BM58" s="32" t="s">
        <v>743</v>
      </c>
      <c r="BN58" s="34">
        <v>2011</v>
      </c>
      <c r="BO58" s="32" t="s">
        <v>243</v>
      </c>
      <c r="BP58" s="4"/>
      <c r="BQ58" s="4"/>
      <c r="BR58" s="6"/>
      <c r="BS58" s="18">
        <v>76.527849106941915</v>
      </c>
      <c r="BT58" s="19">
        <v>76.527849106941915</v>
      </c>
    </row>
    <row r="59" spans="1:72" ht="12.75" customHeight="1" x14ac:dyDescent="0.2">
      <c r="J59" s="2">
        <v>57</v>
      </c>
      <c r="K59" s="1" t="s">
        <v>322</v>
      </c>
      <c r="L59" s="2">
        <v>2017</v>
      </c>
      <c r="M59" s="8" t="s">
        <v>243</v>
      </c>
      <c r="N59" s="5"/>
      <c r="O59" s="5">
        <v>39.61571503259745</v>
      </c>
      <c r="P59" s="3" t="s">
        <v>773</v>
      </c>
      <c r="Q59" s="3"/>
      <c r="R59" s="6">
        <v>39.61571503259745</v>
      </c>
      <c r="S59" s="2">
        <v>57</v>
      </c>
      <c r="T59" s="16" t="s">
        <v>17</v>
      </c>
      <c r="U59" s="17">
        <v>2016</v>
      </c>
      <c r="V59" s="16" t="s">
        <v>16</v>
      </c>
      <c r="W59" s="18">
        <v>41.871909050716674</v>
      </c>
      <c r="X59" s="18"/>
      <c r="Y59" s="18"/>
      <c r="Z59" s="18"/>
      <c r="AA59" s="19">
        <v>41.871909050716674</v>
      </c>
      <c r="AB59" s="2">
        <v>57</v>
      </c>
      <c r="AC59" s="1" t="s">
        <v>374</v>
      </c>
      <c r="AD59" s="2">
        <v>2016</v>
      </c>
      <c r="AE59" s="1" t="s">
        <v>268</v>
      </c>
      <c r="AF59" s="18">
        <v>55.750546222760732</v>
      </c>
      <c r="AG59" s="18">
        <v>35.853594320133574</v>
      </c>
      <c r="AH59" s="26"/>
      <c r="AI59" s="18"/>
      <c r="AJ59" s="19">
        <v>91.604140542894299</v>
      </c>
      <c r="AK59" s="2">
        <v>57</v>
      </c>
      <c r="AL59" s="1" t="s">
        <v>445</v>
      </c>
      <c r="AM59" s="2">
        <v>2013</v>
      </c>
      <c r="AN59" s="1" t="s">
        <v>15</v>
      </c>
      <c r="AO59" s="5"/>
      <c r="AP59" s="5">
        <v>53.11</v>
      </c>
      <c r="AQ59" s="5"/>
      <c r="AR59" s="18"/>
      <c r="AS59" s="19">
        <v>53.11</v>
      </c>
      <c r="AT59" s="7">
        <v>57</v>
      </c>
      <c r="AU59" s="41" t="s">
        <v>208</v>
      </c>
      <c r="AV59" s="42">
        <v>2013</v>
      </c>
      <c r="AW59" s="41" t="s">
        <v>268</v>
      </c>
      <c r="AX59" s="4"/>
      <c r="AY59" s="4">
        <v>62.914957850555751</v>
      </c>
      <c r="AZ59" s="4"/>
      <c r="BA59" s="18">
        <v>77.059870310007412</v>
      </c>
      <c r="BB59" s="19">
        <v>139.97482816056316</v>
      </c>
      <c r="BC59" s="2">
        <v>57</v>
      </c>
      <c r="BD59" s="30" t="s">
        <v>558</v>
      </c>
      <c r="BE59" s="37">
        <v>2012</v>
      </c>
      <c r="BF59" s="30" t="s">
        <v>242</v>
      </c>
      <c r="BG59" s="18"/>
      <c r="BH59" s="18">
        <v>66.615313553666482</v>
      </c>
      <c r="BI59" s="5"/>
      <c r="BJ59" s="18"/>
      <c r="BK59" s="19">
        <v>66.615313553666482</v>
      </c>
      <c r="BL59" s="2">
        <v>57</v>
      </c>
      <c r="BM59" s="30" t="s">
        <v>591</v>
      </c>
      <c r="BN59" s="17">
        <v>2012</v>
      </c>
      <c r="BO59" s="30" t="s">
        <v>592</v>
      </c>
      <c r="BP59" s="18">
        <v>75.369426320321793</v>
      </c>
      <c r="BQ59" s="18"/>
      <c r="BR59" s="5"/>
      <c r="BS59" s="18"/>
      <c r="BT59" s="19">
        <v>75.369426320321793</v>
      </c>
    </row>
    <row r="60" spans="1:72" ht="12.75" customHeight="1" x14ac:dyDescent="0.2">
      <c r="J60" s="2">
        <v>58</v>
      </c>
      <c r="K60" s="13" t="s">
        <v>670</v>
      </c>
      <c r="L60" s="7">
        <v>2019</v>
      </c>
      <c r="M60" s="13" t="s">
        <v>651</v>
      </c>
      <c r="N60" s="3"/>
      <c r="O60" s="7"/>
      <c r="P60" s="3"/>
      <c r="Q60" s="3">
        <v>38.031009123151975</v>
      </c>
      <c r="R60" s="6">
        <v>38.031009123151975</v>
      </c>
      <c r="S60" s="2">
        <v>58</v>
      </c>
      <c r="T60" s="22" t="s">
        <v>674</v>
      </c>
      <c r="U60" s="23">
        <v>2016</v>
      </c>
      <c r="V60" s="22" t="s">
        <v>279</v>
      </c>
      <c r="W60" s="4"/>
      <c r="X60" s="4"/>
      <c r="Y60" s="19"/>
      <c r="Z60" s="18">
        <v>38.981278214563758</v>
      </c>
      <c r="AA60" s="19">
        <v>38.981278214563758</v>
      </c>
      <c r="AB60" s="7">
        <v>58</v>
      </c>
      <c r="AC60" s="1" t="s">
        <v>377</v>
      </c>
      <c r="AD60" s="2">
        <v>2015</v>
      </c>
      <c r="AE60" s="1" t="s">
        <v>309</v>
      </c>
      <c r="AF60" s="18"/>
      <c r="AG60" s="18">
        <v>87.240747263497894</v>
      </c>
      <c r="AH60" s="26"/>
      <c r="AI60" s="18"/>
      <c r="AJ60" s="19">
        <v>87.240747263497894</v>
      </c>
      <c r="AK60" s="7">
        <v>57</v>
      </c>
      <c r="AL60" s="1" t="s">
        <v>444</v>
      </c>
      <c r="AM60" s="2">
        <v>2013</v>
      </c>
      <c r="AN60" s="1" t="s">
        <v>242</v>
      </c>
      <c r="AO60" s="5"/>
      <c r="AP60" s="5">
        <v>53.11</v>
      </c>
      <c r="AQ60" s="5"/>
      <c r="AR60" s="18"/>
      <c r="AS60" s="19">
        <v>53.11</v>
      </c>
      <c r="AT60" s="7">
        <v>58</v>
      </c>
      <c r="AU60" s="41" t="s">
        <v>468</v>
      </c>
      <c r="AV60" s="42">
        <v>2014</v>
      </c>
      <c r="AW60" s="41" t="s">
        <v>270</v>
      </c>
      <c r="AX60" s="4">
        <v>67.676745568742263</v>
      </c>
      <c r="AY60" s="4">
        <v>71.638614515145107</v>
      </c>
      <c r="AZ60" s="4"/>
      <c r="BA60" s="18"/>
      <c r="BB60" s="19">
        <v>139.31536008388736</v>
      </c>
      <c r="BC60" s="7">
        <v>58</v>
      </c>
      <c r="BD60" s="30" t="s">
        <v>193</v>
      </c>
      <c r="BE60" s="37">
        <v>2012</v>
      </c>
      <c r="BF60" s="30" t="s">
        <v>15</v>
      </c>
      <c r="BG60" s="18">
        <v>66.599999999999994</v>
      </c>
      <c r="BH60" s="18"/>
      <c r="BI60" s="5"/>
      <c r="BJ60" s="18"/>
      <c r="BK60" s="19">
        <v>66.599999999999994</v>
      </c>
      <c r="BL60" s="7">
        <v>58</v>
      </c>
      <c r="BM60" s="1" t="s">
        <v>587</v>
      </c>
      <c r="BN60" s="2">
        <v>2011</v>
      </c>
      <c r="BO60" s="1" t="s">
        <v>240</v>
      </c>
      <c r="BP60" s="18"/>
      <c r="BQ60" s="18">
        <v>74.089432584302031</v>
      </c>
      <c r="BR60" s="5"/>
      <c r="BS60" s="18"/>
      <c r="BT60" s="19">
        <v>74.089432584302031</v>
      </c>
    </row>
    <row r="61" spans="1:72" ht="12.75" customHeight="1" x14ac:dyDescent="0.2">
      <c r="J61" s="2">
        <v>59</v>
      </c>
      <c r="K61" s="1" t="s">
        <v>325</v>
      </c>
      <c r="L61" s="2">
        <v>2017</v>
      </c>
      <c r="M61" s="8" t="s">
        <v>243</v>
      </c>
      <c r="N61" s="5"/>
      <c r="O61" s="5">
        <v>33.088509102129159</v>
      </c>
      <c r="P61" s="3" t="s">
        <v>773</v>
      </c>
      <c r="Q61" s="3"/>
      <c r="R61" s="6">
        <v>33.088509102129159</v>
      </c>
      <c r="S61" s="7">
        <v>59</v>
      </c>
      <c r="T61" s="22" t="s">
        <v>675</v>
      </c>
      <c r="U61" s="23">
        <v>2016</v>
      </c>
      <c r="V61" s="22" t="s">
        <v>677</v>
      </c>
      <c r="W61" s="4"/>
      <c r="X61" s="4"/>
      <c r="Y61" s="19"/>
      <c r="Z61" s="18">
        <v>37.056940904936972</v>
      </c>
      <c r="AA61" s="19">
        <v>37.056940904936972</v>
      </c>
      <c r="AB61" s="2">
        <v>59</v>
      </c>
      <c r="AC61" s="1" t="s">
        <v>160</v>
      </c>
      <c r="AD61" s="2">
        <v>2015</v>
      </c>
      <c r="AE61" s="1" t="s">
        <v>242</v>
      </c>
      <c r="AF61" s="18"/>
      <c r="AG61" s="18">
        <v>81.81591566524466</v>
      </c>
      <c r="AH61" s="26"/>
      <c r="AI61" s="18"/>
      <c r="AJ61" s="19">
        <v>81.81591566524466</v>
      </c>
      <c r="AK61" s="2">
        <v>59</v>
      </c>
      <c r="AL61" s="1" t="s">
        <v>447</v>
      </c>
      <c r="AM61" s="2">
        <v>2013</v>
      </c>
      <c r="AN61" s="1" t="s">
        <v>268</v>
      </c>
      <c r="AO61" s="5">
        <v>24.839429219264758</v>
      </c>
      <c r="AP61" s="5"/>
      <c r="AQ61" s="5"/>
      <c r="AR61" s="18">
        <v>28.171584415386057</v>
      </c>
      <c r="AS61" s="19">
        <v>53.011013634650816</v>
      </c>
      <c r="AT61" s="7">
        <v>59</v>
      </c>
      <c r="AU61" s="41" t="s">
        <v>255</v>
      </c>
      <c r="AV61" s="42">
        <v>2013</v>
      </c>
      <c r="AW61" s="41" t="s">
        <v>15</v>
      </c>
      <c r="AX61" s="4">
        <v>68.061608069987528</v>
      </c>
      <c r="AY61" s="4">
        <v>69.098198635604092</v>
      </c>
      <c r="AZ61" s="4"/>
      <c r="BA61" s="18"/>
      <c r="BB61" s="19">
        <v>137.15980670559162</v>
      </c>
      <c r="BC61" s="2">
        <v>59</v>
      </c>
      <c r="BD61" s="30" t="s">
        <v>559</v>
      </c>
      <c r="BE61" s="37">
        <v>2011</v>
      </c>
      <c r="BF61" s="30" t="s">
        <v>380</v>
      </c>
      <c r="BG61" s="18"/>
      <c r="BH61" s="18">
        <v>66.346934116266752</v>
      </c>
      <c r="BI61" s="5"/>
      <c r="BJ61" s="18"/>
      <c r="BK61" s="19">
        <v>66.346934116266752</v>
      </c>
      <c r="BL61" s="2">
        <v>59</v>
      </c>
      <c r="BM61" s="1" t="s">
        <v>590</v>
      </c>
      <c r="BN61" s="2">
        <v>2012</v>
      </c>
      <c r="BO61" s="1" t="s">
        <v>242</v>
      </c>
      <c r="BP61" s="18"/>
      <c r="BQ61" s="18">
        <v>72.847501897070828</v>
      </c>
      <c r="BR61" s="5"/>
      <c r="BS61" s="18"/>
      <c r="BT61" s="19">
        <v>72.847501897070828</v>
      </c>
    </row>
    <row r="62" spans="1:72" ht="12.75" customHeight="1" x14ac:dyDescent="0.2">
      <c r="J62" s="7">
        <v>60</v>
      </c>
      <c r="K62" s="1" t="s">
        <v>326</v>
      </c>
      <c r="L62" s="2">
        <v>2018</v>
      </c>
      <c r="M62" s="8" t="s">
        <v>243</v>
      </c>
      <c r="N62" s="5"/>
      <c r="O62" s="5">
        <v>32.579419111192792</v>
      </c>
      <c r="P62" s="3" t="s">
        <v>773</v>
      </c>
      <c r="Q62" s="3"/>
      <c r="R62" s="6">
        <v>32.579419111192792</v>
      </c>
      <c r="S62" s="2">
        <v>60</v>
      </c>
      <c r="T62" s="16" t="s">
        <v>360</v>
      </c>
      <c r="U62" s="17">
        <v>2016</v>
      </c>
      <c r="V62" s="16" t="s">
        <v>239</v>
      </c>
      <c r="W62" s="18"/>
      <c r="X62" s="18">
        <v>36.904374395626348</v>
      </c>
      <c r="Y62" s="18"/>
      <c r="Z62" s="18"/>
      <c r="AA62" s="19">
        <v>36.904374395626348</v>
      </c>
      <c r="AB62" s="7">
        <v>60</v>
      </c>
      <c r="AC62" s="27" t="s">
        <v>691</v>
      </c>
      <c r="AD62" s="28">
        <v>2015</v>
      </c>
      <c r="AE62" s="27" t="s">
        <v>15</v>
      </c>
      <c r="AF62" s="4"/>
      <c r="AG62" s="4"/>
      <c r="AH62" s="19"/>
      <c r="AI62" s="18">
        <v>80.221619126460411</v>
      </c>
      <c r="AJ62" s="19">
        <v>80.221619126460411</v>
      </c>
      <c r="AK62" s="7">
        <v>60</v>
      </c>
      <c r="AL62" s="27" t="s">
        <v>336</v>
      </c>
      <c r="AM62" s="28">
        <v>2015</v>
      </c>
      <c r="AN62" s="27" t="s">
        <v>283</v>
      </c>
      <c r="AO62" s="3"/>
      <c r="AP62" s="3"/>
      <c r="AQ62" s="6"/>
      <c r="AR62" s="18">
        <v>51.261297209669557</v>
      </c>
      <c r="AS62" s="19">
        <v>51.261297209669557</v>
      </c>
      <c r="AT62" s="7">
        <v>60</v>
      </c>
      <c r="AU62" s="41" t="s">
        <v>190</v>
      </c>
      <c r="AV62" s="42">
        <v>2013</v>
      </c>
      <c r="AW62" s="41" t="s">
        <v>240</v>
      </c>
      <c r="AX62" s="4"/>
      <c r="AY62" s="4">
        <v>79.02608798557317</v>
      </c>
      <c r="AZ62" s="4">
        <v>57.489398002153479</v>
      </c>
      <c r="BA62" s="18"/>
      <c r="BB62" s="19">
        <v>136.51548598772666</v>
      </c>
      <c r="BC62" s="7">
        <v>60</v>
      </c>
      <c r="BD62" s="14" t="s">
        <v>725</v>
      </c>
      <c r="BE62" s="24">
        <v>2012</v>
      </c>
      <c r="BF62" s="14" t="s">
        <v>15</v>
      </c>
      <c r="BG62" s="18"/>
      <c r="BH62" s="18"/>
      <c r="BI62" s="18"/>
      <c r="BJ62" s="18">
        <v>65.347093799590724</v>
      </c>
      <c r="BK62" s="19">
        <v>65.347093799590724</v>
      </c>
      <c r="BL62" s="7">
        <v>60</v>
      </c>
      <c r="BM62" s="1" t="s">
        <v>59</v>
      </c>
      <c r="BN62" s="2">
        <v>2012</v>
      </c>
      <c r="BO62" s="1" t="s">
        <v>16</v>
      </c>
      <c r="BP62" s="18"/>
      <c r="BQ62" s="18">
        <v>72.193186782935001</v>
      </c>
      <c r="BR62" s="5"/>
      <c r="BS62" s="18"/>
      <c r="BT62" s="19">
        <v>72.193186782935001</v>
      </c>
    </row>
    <row r="63" spans="1:72" ht="12.75" customHeight="1" x14ac:dyDescent="0.2">
      <c r="J63" s="2">
        <v>61</v>
      </c>
      <c r="K63" s="1" t="s">
        <v>327</v>
      </c>
      <c r="L63" s="2">
        <v>2017</v>
      </c>
      <c r="M63" s="8" t="s">
        <v>243</v>
      </c>
      <c r="N63" s="5"/>
      <c r="O63" s="5">
        <v>28.934829284984932</v>
      </c>
      <c r="P63" s="3" t="s">
        <v>773</v>
      </c>
      <c r="Q63" s="3"/>
      <c r="R63" s="6">
        <v>28.934829284984932</v>
      </c>
      <c r="S63" s="2">
        <v>61</v>
      </c>
      <c r="T63" s="16" t="s">
        <v>361</v>
      </c>
      <c r="U63" s="17">
        <v>2016</v>
      </c>
      <c r="V63" s="16" t="s">
        <v>270</v>
      </c>
      <c r="W63" s="18"/>
      <c r="X63" s="18">
        <v>36.109267445962139</v>
      </c>
      <c r="Y63" s="18"/>
      <c r="Z63" s="18"/>
      <c r="AA63" s="19">
        <v>36.109267445962139</v>
      </c>
      <c r="AB63" s="2">
        <v>61</v>
      </c>
      <c r="AC63" s="1" t="s">
        <v>379</v>
      </c>
      <c r="AD63" s="2">
        <v>2015</v>
      </c>
      <c r="AE63" s="1" t="s">
        <v>380</v>
      </c>
      <c r="AF63" s="18"/>
      <c r="AG63" s="18">
        <v>79.11662177127603</v>
      </c>
      <c r="AH63" s="26"/>
      <c r="AI63" s="18"/>
      <c r="AJ63" s="19">
        <v>79.11662177127603</v>
      </c>
      <c r="AK63" s="2">
        <v>61</v>
      </c>
      <c r="AL63" s="1" t="s">
        <v>151</v>
      </c>
      <c r="AM63" s="2">
        <v>2013</v>
      </c>
      <c r="AN63" s="1" t="s">
        <v>237</v>
      </c>
      <c r="AO63" s="5"/>
      <c r="AP63" s="5">
        <v>50.019221710138382</v>
      </c>
      <c r="AQ63" s="5"/>
      <c r="AR63" s="18"/>
      <c r="AS63" s="19">
        <v>50.019221710138382</v>
      </c>
      <c r="AT63" s="7">
        <v>61</v>
      </c>
      <c r="AU63" s="41" t="s">
        <v>82</v>
      </c>
      <c r="AV63" s="42">
        <v>2014</v>
      </c>
      <c r="AW63" s="41" t="s">
        <v>68</v>
      </c>
      <c r="AX63" s="4">
        <v>67.485443722138598</v>
      </c>
      <c r="AY63" s="4">
        <v>67.085178008068326</v>
      </c>
      <c r="AZ63" s="4"/>
      <c r="BA63" s="18"/>
      <c r="BB63" s="19">
        <v>134.57062173020694</v>
      </c>
      <c r="BC63" s="2">
        <v>61</v>
      </c>
      <c r="BD63" s="30" t="s">
        <v>562</v>
      </c>
      <c r="BE63" s="37">
        <v>2011</v>
      </c>
      <c r="BF63" s="30" t="s">
        <v>240</v>
      </c>
      <c r="BG63" s="18"/>
      <c r="BH63" s="18">
        <v>63.134810217986271</v>
      </c>
      <c r="BI63" s="5"/>
      <c r="BJ63" s="18"/>
      <c r="BK63" s="19">
        <v>63.134810217986271</v>
      </c>
      <c r="BL63" s="2">
        <v>61</v>
      </c>
      <c r="BM63" s="1" t="s">
        <v>141</v>
      </c>
      <c r="BN63" s="2">
        <v>2012</v>
      </c>
      <c r="BO63" s="1" t="s">
        <v>242</v>
      </c>
      <c r="BP63" s="18"/>
      <c r="BQ63" s="18">
        <v>71.761489893256353</v>
      </c>
      <c r="BR63" s="5"/>
      <c r="BS63" s="18"/>
      <c r="BT63" s="19">
        <v>71.761489893256353</v>
      </c>
    </row>
    <row r="64" spans="1:72" ht="12.75" customHeight="1" x14ac:dyDescent="0.2">
      <c r="J64" s="2">
        <v>62</v>
      </c>
      <c r="K64" s="1" t="s">
        <v>328</v>
      </c>
      <c r="L64" s="2">
        <v>2018</v>
      </c>
      <c r="M64" s="8" t="s">
        <v>243</v>
      </c>
      <c r="N64" s="5"/>
      <c r="O64" s="5">
        <v>28.341915398047362</v>
      </c>
      <c r="P64" s="3" t="s">
        <v>773</v>
      </c>
      <c r="Q64" s="3"/>
      <c r="R64" s="6">
        <v>28.341915398047362</v>
      </c>
      <c r="S64" s="7"/>
      <c r="T64" s="22"/>
      <c r="U64" s="23"/>
      <c r="V64" s="22"/>
      <c r="W64" s="4"/>
      <c r="X64" s="4"/>
      <c r="Y64" s="19"/>
      <c r="Z64" s="18"/>
      <c r="AA64" s="19"/>
      <c r="AB64" s="7">
        <v>62</v>
      </c>
      <c r="AC64" s="1" t="s">
        <v>381</v>
      </c>
      <c r="AD64" s="2">
        <v>2015</v>
      </c>
      <c r="AE64" s="1" t="s">
        <v>230</v>
      </c>
      <c r="AF64" s="18"/>
      <c r="AG64" s="18">
        <v>78.86339210850015</v>
      </c>
      <c r="AH64" s="26"/>
      <c r="AI64" s="18"/>
      <c r="AJ64" s="19">
        <v>78.86339210850015</v>
      </c>
      <c r="AK64" s="7">
        <v>62</v>
      </c>
      <c r="AL64" s="1" t="s">
        <v>441</v>
      </c>
      <c r="AM64" s="2">
        <v>2013</v>
      </c>
      <c r="AN64" s="1" t="s">
        <v>270</v>
      </c>
      <c r="AO64" s="5">
        <v>49.279475830238191</v>
      </c>
      <c r="AP64" s="5"/>
      <c r="AQ64" s="5"/>
      <c r="AR64" s="18"/>
      <c r="AS64" s="19">
        <v>49.279475830238191</v>
      </c>
      <c r="AT64" s="7">
        <v>62</v>
      </c>
      <c r="AU64" s="41" t="s">
        <v>710</v>
      </c>
      <c r="AV64" s="42">
        <v>2014</v>
      </c>
      <c r="AW64" s="41" t="s">
        <v>760</v>
      </c>
      <c r="AX64" s="4"/>
      <c r="AY64" s="4"/>
      <c r="AZ64" s="4">
        <v>66.052232996859189</v>
      </c>
      <c r="BA64" s="18">
        <v>67.636985730561932</v>
      </c>
      <c r="BB64" s="19">
        <v>133.68921872742112</v>
      </c>
      <c r="BC64" s="7">
        <v>62</v>
      </c>
      <c r="BD64" s="30" t="s">
        <v>564</v>
      </c>
      <c r="BE64" s="37">
        <v>2012</v>
      </c>
      <c r="BF64" s="30" t="s">
        <v>238</v>
      </c>
      <c r="BG64" s="18"/>
      <c r="BH64" s="18">
        <v>61.635514268323597</v>
      </c>
      <c r="BI64" s="5"/>
      <c r="BJ64" s="18"/>
      <c r="BK64" s="19">
        <v>61.635514268323597</v>
      </c>
      <c r="BL64" s="7">
        <v>62</v>
      </c>
      <c r="BM64" s="32" t="s">
        <v>744</v>
      </c>
      <c r="BN64" s="7">
        <v>2012</v>
      </c>
      <c r="BO64" s="32" t="s">
        <v>702</v>
      </c>
      <c r="BP64" s="4"/>
      <c r="BQ64" s="4"/>
      <c r="BR64" s="5">
        <v>71.34</v>
      </c>
      <c r="BS64" s="18"/>
      <c r="BT64" s="19">
        <v>71.34</v>
      </c>
    </row>
    <row r="65" spans="10:72" ht="12.75" customHeight="1" x14ac:dyDescent="0.2">
      <c r="J65" s="2">
        <v>63</v>
      </c>
      <c r="K65" s="1" t="s">
        <v>329</v>
      </c>
      <c r="L65" s="2">
        <v>2018</v>
      </c>
      <c r="M65" s="8" t="s">
        <v>243</v>
      </c>
      <c r="N65" s="5"/>
      <c r="O65" s="5">
        <v>24.728813416040676</v>
      </c>
      <c r="P65" s="3" t="s">
        <v>773</v>
      </c>
      <c r="Q65" s="3"/>
      <c r="R65" s="6">
        <v>24.728813416040676</v>
      </c>
      <c r="S65" s="7"/>
      <c r="T65" s="22"/>
      <c r="U65" s="23"/>
      <c r="V65" s="22"/>
      <c r="W65" s="4"/>
      <c r="X65" s="4"/>
      <c r="Y65" s="19"/>
      <c r="Z65" s="18"/>
      <c r="AA65" s="19"/>
      <c r="AB65" s="2">
        <v>63</v>
      </c>
      <c r="AC65" s="1" t="s">
        <v>382</v>
      </c>
      <c r="AD65" s="2">
        <v>2015</v>
      </c>
      <c r="AE65" s="1" t="s">
        <v>242</v>
      </c>
      <c r="AF65" s="18"/>
      <c r="AG65" s="18">
        <v>77.039555750206546</v>
      </c>
      <c r="AH65" s="26"/>
      <c r="AI65" s="18"/>
      <c r="AJ65" s="19">
        <v>77.039555750206546</v>
      </c>
      <c r="AK65" s="2">
        <v>63</v>
      </c>
      <c r="AL65" s="1" t="s">
        <v>98</v>
      </c>
      <c r="AM65" s="2">
        <v>2013</v>
      </c>
      <c r="AN65" s="1" t="s">
        <v>15</v>
      </c>
      <c r="AO65" s="5">
        <v>49.085056845295085</v>
      </c>
      <c r="AP65" s="5"/>
      <c r="AQ65" s="5"/>
      <c r="AR65" s="18"/>
      <c r="AS65" s="19">
        <v>49.085056845295085</v>
      </c>
      <c r="AT65" s="7">
        <v>63</v>
      </c>
      <c r="AU65" s="41" t="s">
        <v>204</v>
      </c>
      <c r="AV65" s="42">
        <v>2013</v>
      </c>
      <c r="AW65" s="41" t="s">
        <v>15</v>
      </c>
      <c r="AX65" s="4">
        <v>69.831519309902419</v>
      </c>
      <c r="AY65" s="4">
        <v>62.869835681964759</v>
      </c>
      <c r="AZ65" s="4"/>
      <c r="BA65" s="18"/>
      <c r="BB65" s="19">
        <v>132.70135499186716</v>
      </c>
      <c r="BC65" s="2">
        <v>63</v>
      </c>
      <c r="BD65" s="30" t="s">
        <v>150</v>
      </c>
      <c r="BE65" s="37">
        <v>2012</v>
      </c>
      <c r="BF65" s="30" t="s">
        <v>240</v>
      </c>
      <c r="BG65" s="18">
        <v>61.029052495936696</v>
      </c>
      <c r="BH65" s="18"/>
      <c r="BI65" s="5"/>
      <c r="BJ65" s="18"/>
      <c r="BK65" s="19">
        <v>61.029052495936696</v>
      </c>
      <c r="BL65" s="2">
        <v>63</v>
      </c>
      <c r="BM65" s="1" t="s">
        <v>463</v>
      </c>
      <c r="BN65" s="2">
        <v>2013</v>
      </c>
      <c r="BO65" s="1" t="s">
        <v>242</v>
      </c>
      <c r="BP65" s="18"/>
      <c r="BQ65" s="18">
        <v>70.908756841013812</v>
      </c>
      <c r="BR65" s="5"/>
      <c r="BS65" s="18"/>
      <c r="BT65" s="19">
        <v>70.908756841013812</v>
      </c>
    </row>
    <row r="66" spans="10:72" ht="12.75" customHeight="1" x14ac:dyDescent="0.2">
      <c r="J66" s="7"/>
      <c r="K66" s="13"/>
      <c r="L66" s="7"/>
      <c r="M66" s="13"/>
      <c r="N66" s="3"/>
      <c r="O66" s="3"/>
      <c r="P66" s="3"/>
      <c r="Q66" s="3"/>
      <c r="R66" s="6"/>
      <c r="S66" s="7"/>
      <c r="T66" s="22"/>
      <c r="U66" s="23"/>
      <c r="V66" s="22"/>
      <c r="W66" s="4"/>
      <c r="X66" s="4"/>
      <c r="Y66" s="19"/>
      <c r="Z66" s="18"/>
      <c r="AA66" s="19"/>
      <c r="AB66" s="7">
        <v>64</v>
      </c>
      <c r="AC66" s="1" t="s">
        <v>383</v>
      </c>
      <c r="AD66" s="2">
        <v>2016</v>
      </c>
      <c r="AE66" s="1" t="s">
        <v>242</v>
      </c>
      <c r="AF66" s="18"/>
      <c r="AG66" s="18">
        <v>73.158435419045006</v>
      </c>
      <c r="AH66" s="26"/>
      <c r="AI66" s="18"/>
      <c r="AJ66" s="19">
        <v>73.158435419045006</v>
      </c>
      <c r="AK66" s="7">
        <v>64</v>
      </c>
      <c r="AL66" s="27" t="s">
        <v>709</v>
      </c>
      <c r="AM66" s="7">
        <v>2014</v>
      </c>
      <c r="AN66" s="27" t="s">
        <v>656</v>
      </c>
      <c r="AO66" s="3"/>
      <c r="AP66" s="3"/>
      <c r="AQ66" s="5">
        <v>49.021934375058727</v>
      </c>
      <c r="AR66" s="18"/>
      <c r="AS66" s="19">
        <v>49.021934375058727</v>
      </c>
      <c r="AT66" s="7">
        <v>64</v>
      </c>
      <c r="AU66" s="41" t="s">
        <v>19</v>
      </c>
      <c r="AV66" s="42">
        <v>2014</v>
      </c>
      <c r="AW66" s="41" t="s">
        <v>16</v>
      </c>
      <c r="AX66" s="4">
        <v>63.731486133534808</v>
      </c>
      <c r="AY66" s="4">
        <v>65.878197368903571</v>
      </c>
      <c r="AZ66" s="4"/>
      <c r="BA66" s="18"/>
      <c r="BB66" s="19">
        <v>129.60968350243837</v>
      </c>
      <c r="BC66" s="7">
        <v>64</v>
      </c>
      <c r="BD66" s="1" t="s">
        <v>548</v>
      </c>
      <c r="BE66" s="37">
        <v>2012</v>
      </c>
      <c r="BF66" s="30" t="s">
        <v>305</v>
      </c>
      <c r="BG66" s="18"/>
      <c r="BH66" s="18">
        <v>60.93</v>
      </c>
      <c r="BI66" s="5"/>
      <c r="BJ66" s="18"/>
      <c r="BK66" s="19">
        <v>60.93</v>
      </c>
      <c r="BL66" s="7">
        <v>64</v>
      </c>
      <c r="BM66" s="32" t="s">
        <v>457</v>
      </c>
      <c r="BN66" s="34">
        <v>2013</v>
      </c>
      <c r="BO66" s="32" t="s">
        <v>238</v>
      </c>
      <c r="BP66" s="4"/>
      <c r="BQ66" s="4"/>
      <c r="BR66" s="6"/>
      <c r="BS66" s="18">
        <v>69.490436416562929</v>
      </c>
      <c r="BT66" s="19">
        <v>69.490436416562929</v>
      </c>
    </row>
    <row r="67" spans="10:72" ht="12.75" customHeight="1" x14ac:dyDescent="0.2">
      <c r="J67" s="7"/>
      <c r="K67" s="13"/>
      <c r="L67" s="7"/>
      <c r="M67" s="13"/>
      <c r="N67" s="3"/>
      <c r="O67" s="7"/>
      <c r="P67" s="3"/>
      <c r="Q67" s="3"/>
      <c r="R67" s="6"/>
      <c r="S67" s="7"/>
      <c r="T67" s="22"/>
      <c r="U67" s="23"/>
      <c r="V67" s="22"/>
      <c r="W67" s="4"/>
      <c r="X67" s="4"/>
      <c r="Y67" s="19"/>
      <c r="Z67" s="18"/>
      <c r="AA67" s="19"/>
      <c r="AB67" s="2">
        <v>65</v>
      </c>
      <c r="AC67" s="1" t="s">
        <v>384</v>
      </c>
      <c r="AD67" s="2">
        <v>2016</v>
      </c>
      <c r="AE67" s="1" t="s">
        <v>242</v>
      </c>
      <c r="AF67" s="18"/>
      <c r="AG67" s="18">
        <v>72.985902441284125</v>
      </c>
      <c r="AH67" s="26"/>
      <c r="AI67" s="18"/>
      <c r="AJ67" s="19">
        <v>72.985902441284125</v>
      </c>
      <c r="AK67" s="2">
        <v>65</v>
      </c>
      <c r="AL67" s="27" t="s">
        <v>352</v>
      </c>
      <c r="AM67" s="28">
        <v>2015</v>
      </c>
      <c r="AN67" s="27" t="s">
        <v>283</v>
      </c>
      <c r="AO67" s="3"/>
      <c r="AP67" s="3"/>
      <c r="AQ67" s="6"/>
      <c r="AR67" s="18">
        <v>48.703334877592965</v>
      </c>
      <c r="AS67" s="19">
        <v>48.703334877592965</v>
      </c>
      <c r="AT67" s="7">
        <v>65</v>
      </c>
      <c r="AU67" s="41" t="s">
        <v>483</v>
      </c>
      <c r="AV67" s="42">
        <v>2013</v>
      </c>
      <c r="AW67" s="41" t="s">
        <v>15</v>
      </c>
      <c r="AX67" s="4">
        <v>60.903172700866961</v>
      </c>
      <c r="AY67" s="4"/>
      <c r="AZ67" s="4"/>
      <c r="BA67" s="18">
        <v>67.676745568742263</v>
      </c>
      <c r="BB67" s="19">
        <v>128.57991826960921</v>
      </c>
      <c r="BC67" s="2">
        <v>65</v>
      </c>
      <c r="BD67" s="29" t="s">
        <v>756</v>
      </c>
      <c r="BE67" s="38">
        <v>2012</v>
      </c>
      <c r="BF67" s="29" t="s">
        <v>654</v>
      </c>
      <c r="BG67" s="4"/>
      <c r="BH67" s="4"/>
      <c r="BI67" s="5">
        <v>60.109386393609697</v>
      </c>
      <c r="BJ67" s="18"/>
      <c r="BK67" s="19">
        <v>60.109386393609697</v>
      </c>
      <c r="BL67" s="2">
        <v>65</v>
      </c>
      <c r="BM67" s="1" t="s">
        <v>593</v>
      </c>
      <c r="BN67" s="2">
        <v>2012</v>
      </c>
      <c r="BO67" s="1" t="s">
        <v>230</v>
      </c>
      <c r="BP67" s="18"/>
      <c r="BQ67" s="18">
        <v>69.449905175759369</v>
      </c>
      <c r="BR67" s="5"/>
      <c r="BS67" s="18"/>
      <c r="BT67" s="19">
        <v>69.449905175759369</v>
      </c>
    </row>
    <row r="68" spans="10:72" ht="12.75" customHeight="1" x14ac:dyDescent="0.2">
      <c r="J68" s="7"/>
      <c r="K68" s="13"/>
      <c r="L68" s="7"/>
      <c r="M68" s="13"/>
      <c r="N68" s="3"/>
      <c r="O68" s="7"/>
      <c r="P68" s="3"/>
      <c r="Q68" s="3"/>
      <c r="R68" s="6"/>
      <c r="S68" s="7"/>
      <c r="T68" s="22"/>
      <c r="U68" s="23"/>
      <c r="V68" s="22"/>
      <c r="W68" s="4"/>
      <c r="X68" s="4"/>
      <c r="Y68" s="19"/>
      <c r="Z68" s="18"/>
      <c r="AA68" s="19"/>
      <c r="AB68" s="7">
        <v>66</v>
      </c>
      <c r="AC68" s="1" t="s">
        <v>164</v>
      </c>
      <c r="AD68" s="2">
        <v>2015</v>
      </c>
      <c r="AE68" s="1" t="s">
        <v>242</v>
      </c>
      <c r="AF68" s="18"/>
      <c r="AG68" s="18">
        <v>71.906168632925102</v>
      </c>
      <c r="AH68" s="26"/>
      <c r="AI68" s="18"/>
      <c r="AJ68" s="19">
        <v>71.906168632925102</v>
      </c>
      <c r="AK68" s="7">
        <v>66</v>
      </c>
      <c r="AL68" s="1" t="s">
        <v>448</v>
      </c>
      <c r="AM68" s="2">
        <v>2013</v>
      </c>
      <c r="AN68" s="1" t="s">
        <v>305</v>
      </c>
      <c r="AO68" s="5"/>
      <c r="AP68" s="5">
        <v>48.630723660826064</v>
      </c>
      <c r="AQ68" s="5"/>
      <c r="AR68" s="18"/>
      <c r="AS68" s="19">
        <v>48.630723660826064</v>
      </c>
      <c r="AT68" s="7">
        <v>66</v>
      </c>
      <c r="AU68" s="41" t="s">
        <v>474</v>
      </c>
      <c r="AV68" s="42">
        <v>2014</v>
      </c>
      <c r="AW68" s="41" t="s">
        <v>270</v>
      </c>
      <c r="AX68" s="4">
        <v>65.247107992497305</v>
      </c>
      <c r="AY68" s="4">
        <v>62.185769726271033</v>
      </c>
      <c r="AZ68" s="4"/>
      <c r="BA68" s="18"/>
      <c r="BB68" s="19">
        <v>127.43287771876834</v>
      </c>
      <c r="BC68" s="7">
        <v>66</v>
      </c>
      <c r="BD68" s="30" t="s">
        <v>442</v>
      </c>
      <c r="BE68" s="37">
        <v>2014</v>
      </c>
      <c r="BF68" s="30" t="s">
        <v>305</v>
      </c>
      <c r="BG68" s="18"/>
      <c r="BH68" s="18">
        <v>59.197698082524056</v>
      </c>
      <c r="BI68" s="5"/>
      <c r="BJ68" s="18"/>
      <c r="BK68" s="19">
        <v>59.197698082524056</v>
      </c>
      <c r="BL68" s="7">
        <v>66</v>
      </c>
      <c r="BM68" s="1" t="s">
        <v>137</v>
      </c>
      <c r="BN68" s="2">
        <v>2013</v>
      </c>
      <c r="BO68" s="1" t="s">
        <v>242</v>
      </c>
      <c r="BP68" s="18"/>
      <c r="BQ68" s="18">
        <v>69.244898770705149</v>
      </c>
      <c r="BR68" s="5"/>
      <c r="BS68" s="18"/>
      <c r="BT68" s="19">
        <v>69.244898770705149</v>
      </c>
    </row>
    <row r="69" spans="10:72" ht="12.75" customHeight="1" x14ac:dyDescent="0.2">
      <c r="J69" s="7"/>
      <c r="K69" s="13"/>
      <c r="L69" s="7"/>
      <c r="M69" s="13"/>
      <c r="N69" s="3"/>
      <c r="O69" s="7"/>
      <c r="P69" s="3"/>
      <c r="Q69" s="3"/>
      <c r="R69" s="6"/>
      <c r="S69" s="7"/>
      <c r="T69" s="22"/>
      <c r="U69" s="23"/>
      <c r="V69" s="22"/>
      <c r="W69" s="4"/>
      <c r="X69" s="4"/>
      <c r="Y69" s="19"/>
      <c r="Z69" s="18"/>
      <c r="AA69" s="19"/>
      <c r="AB69" s="2">
        <v>67</v>
      </c>
      <c r="AC69" s="1" t="s">
        <v>366</v>
      </c>
      <c r="AD69" s="2">
        <v>2015</v>
      </c>
      <c r="AE69" s="1" t="s">
        <v>237</v>
      </c>
      <c r="AF69" s="18">
        <v>69.310594730849914</v>
      </c>
      <c r="AG69" s="18"/>
      <c r="AH69" s="26"/>
      <c r="AI69" s="18"/>
      <c r="AJ69" s="19">
        <v>69.310594730849914</v>
      </c>
      <c r="AK69" s="2">
        <v>67</v>
      </c>
      <c r="AL69" s="1" t="s">
        <v>449</v>
      </c>
      <c r="AM69" s="2">
        <v>2014</v>
      </c>
      <c r="AN69" s="1" t="s">
        <v>426</v>
      </c>
      <c r="AO69" s="5"/>
      <c r="AP69" s="5">
        <v>48.252073884213999</v>
      </c>
      <c r="AQ69" s="5"/>
      <c r="AR69" s="18"/>
      <c r="AS69" s="19">
        <v>48.252073884213999</v>
      </c>
      <c r="AT69" s="7">
        <v>67</v>
      </c>
      <c r="AU69" s="41" t="s">
        <v>715</v>
      </c>
      <c r="AV69" s="42">
        <v>2013</v>
      </c>
      <c r="AW69" s="41" t="s">
        <v>654</v>
      </c>
      <c r="AX69" s="4"/>
      <c r="AY69" s="4"/>
      <c r="AZ69" s="4">
        <v>56.881752755489288</v>
      </c>
      <c r="BA69" s="18">
        <v>69.831519309902419</v>
      </c>
      <c r="BB69" s="19">
        <v>126.71327206539171</v>
      </c>
      <c r="BC69" s="2">
        <v>67</v>
      </c>
      <c r="BD69" s="30" t="s">
        <v>567</v>
      </c>
      <c r="BE69" s="37">
        <v>2012</v>
      </c>
      <c r="BF69" s="30" t="s">
        <v>426</v>
      </c>
      <c r="BG69" s="18"/>
      <c r="BH69" s="18">
        <v>58.978440962078025</v>
      </c>
      <c r="BI69" s="5"/>
      <c r="BJ69" s="18"/>
      <c r="BK69" s="19">
        <v>58.978440962078025</v>
      </c>
      <c r="BL69" s="2">
        <v>67</v>
      </c>
      <c r="BM69" s="30" t="s">
        <v>595</v>
      </c>
      <c r="BN69" s="17">
        <v>2011</v>
      </c>
      <c r="BO69" s="30" t="s">
        <v>242</v>
      </c>
      <c r="BP69" s="18">
        <v>68.892856700705025</v>
      </c>
      <c r="BQ69" s="18"/>
      <c r="BR69" s="5"/>
      <c r="BS69" s="18"/>
      <c r="BT69" s="19">
        <v>68.892856700705025</v>
      </c>
    </row>
    <row r="70" spans="10:72" ht="12.75" customHeight="1" x14ac:dyDescent="0.2">
      <c r="J70" s="7"/>
      <c r="K70" s="13"/>
      <c r="L70" s="7"/>
      <c r="M70" s="13"/>
      <c r="N70" s="3"/>
      <c r="O70" s="7"/>
      <c r="P70" s="3"/>
      <c r="Q70" s="3"/>
      <c r="R70" s="6"/>
      <c r="S70" s="7"/>
      <c r="T70" s="22"/>
      <c r="U70" s="23"/>
      <c r="V70" s="22"/>
      <c r="W70" s="4"/>
      <c r="X70" s="4"/>
      <c r="Y70" s="19"/>
      <c r="Z70" s="18"/>
      <c r="AA70" s="19"/>
      <c r="AB70" s="7">
        <v>68</v>
      </c>
      <c r="AC70" s="1" t="s">
        <v>385</v>
      </c>
      <c r="AD70" s="2">
        <v>2015</v>
      </c>
      <c r="AE70" s="1" t="s">
        <v>240</v>
      </c>
      <c r="AF70" s="18"/>
      <c r="AG70" s="18">
        <v>69.115104272887919</v>
      </c>
      <c r="AH70" s="26"/>
      <c r="AI70" s="18"/>
      <c r="AJ70" s="19">
        <v>69.115104272887919</v>
      </c>
      <c r="AK70" s="7">
        <v>68</v>
      </c>
      <c r="AL70" s="1" t="s">
        <v>201</v>
      </c>
      <c r="AM70" s="2">
        <v>2014</v>
      </c>
      <c r="AN70" s="1" t="s">
        <v>218</v>
      </c>
      <c r="AO70" s="5"/>
      <c r="AP70" s="5">
        <v>46.996873908972347</v>
      </c>
      <c r="AQ70" s="5"/>
      <c r="AR70" s="18"/>
      <c r="AS70" s="19">
        <v>46.996873908972347</v>
      </c>
      <c r="AT70" s="7">
        <v>68</v>
      </c>
      <c r="AU70" s="41" t="s">
        <v>720</v>
      </c>
      <c r="AV70" s="42">
        <v>2014</v>
      </c>
      <c r="AW70" s="41" t="s">
        <v>760</v>
      </c>
      <c r="AX70" s="4"/>
      <c r="AY70" s="4"/>
      <c r="AZ70" s="4">
        <v>60.696469886003342</v>
      </c>
      <c r="BA70" s="18">
        <v>63.599210498545432</v>
      </c>
      <c r="BB70" s="19">
        <v>124.29568038454877</v>
      </c>
      <c r="BC70" s="7">
        <v>68</v>
      </c>
      <c r="BD70" s="30" t="s">
        <v>554</v>
      </c>
      <c r="BE70" s="37">
        <v>2011</v>
      </c>
      <c r="BF70" s="30" t="s">
        <v>270</v>
      </c>
      <c r="BG70" s="18">
        <v>58.02804445857597</v>
      </c>
      <c r="BH70" s="18"/>
      <c r="BI70" s="5"/>
      <c r="BJ70" s="18"/>
      <c r="BK70" s="19">
        <v>58.02804445857597</v>
      </c>
      <c r="BL70" s="7">
        <v>68</v>
      </c>
      <c r="BM70" s="1" t="s">
        <v>140</v>
      </c>
      <c r="BN70" s="2">
        <v>2013</v>
      </c>
      <c r="BO70" s="1" t="s">
        <v>242</v>
      </c>
      <c r="BP70" s="18"/>
      <c r="BQ70" s="18">
        <v>67.634614853605669</v>
      </c>
      <c r="BR70" s="5"/>
      <c r="BS70" s="18"/>
      <c r="BT70" s="19">
        <v>67.634614853605669</v>
      </c>
    </row>
    <row r="71" spans="10:72" ht="12.75" customHeight="1" x14ac:dyDescent="0.2">
      <c r="J71" s="7"/>
      <c r="K71" s="13"/>
      <c r="L71" s="7"/>
      <c r="M71" s="13"/>
      <c r="N71" s="3"/>
      <c r="O71" s="7"/>
      <c r="P71" s="3"/>
      <c r="Q71" s="3"/>
      <c r="R71" s="6"/>
      <c r="S71" s="7"/>
      <c r="T71" s="22"/>
      <c r="U71" s="23"/>
      <c r="V71" s="22"/>
      <c r="W71" s="4"/>
      <c r="X71" s="4"/>
      <c r="Y71" s="19"/>
      <c r="Z71" s="18"/>
      <c r="AA71" s="19"/>
      <c r="AB71" s="2">
        <v>69</v>
      </c>
      <c r="AC71" s="1" t="s">
        <v>367</v>
      </c>
      <c r="AD71" s="2">
        <v>2015</v>
      </c>
      <c r="AE71" s="1" t="s">
        <v>368</v>
      </c>
      <c r="AF71" s="18">
        <v>68.88</v>
      </c>
      <c r="AG71" s="18"/>
      <c r="AH71" s="26"/>
      <c r="AI71" s="18"/>
      <c r="AJ71" s="19">
        <v>68.88</v>
      </c>
      <c r="AK71" s="2">
        <v>69</v>
      </c>
      <c r="AL71" s="1" t="s">
        <v>200</v>
      </c>
      <c r="AM71" s="2">
        <v>2014</v>
      </c>
      <c r="AN71" s="1" t="s">
        <v>218</v>
      </c>
      <c r="AO71" s="5"/>
      <c r="AP71" s="5">
        <v>45.050811533400534</v>
      </c>
      <c r="AQ71" s="5"/>
      <c r="AR71" s="18"/>
      <c r="AS71" s="19">
        <v>45.050811533400534</v>
      </c>
      <c r="AT71" s="7">
        <v>69</v>
      </c>
      <c r="AU71" s="41" t="s">
        <v>492</v>
      </c>
      <c r="AV71" s="42">
        <v>2014</v>
      </c>
      <c r="AW71" s="41" t="s">
        <v>240</v>
      </c>
      <c r="AX71" s="4"/>
      <c r="AY71" s="4">
        <v>63.295987128996011</v>
      </c>
      <c r="AZ71" s="4">
        <v>59.738672174829595</v>
      </c>
      <c r="BA71" s="18"/>
      <c r="BB71" s="19">
        <v>123.03465930382561</v>
      </c>
      <c r="BC71" s="2">
        <v>69</v>
      </c>
      <c r="BD71" s="30" t="s">
        <v>557</v>
      </c>
      <c r="BE71" s="37">
        <v>2011</v>
      </c>
      <c r="BF71" s="30" t="s">
        <v>15</v>
      </c>
      <c r="BG71" s="18">
        <v>56.869018689210492</v>
      </c>
      <c r="BH71" s="18"/>
      <c r="BI71" s="5"/>
      <c r="BJ71" s="18"/>
      <c r="BK71" s="19">
        <v>56.869018689210492</v>
      </c>
      <c r="BL71" s="2">
        <v>69</v>
      </c>
      <c r="BM71" s="1" t="s">
        <v>640</v>
      </c>
      <c r="BN71" s="2">
        <v>2012</v>
      </c>
      <c r="BO71" s="1" t="s">
        <v>15</v>
      </c>
      <c r="BP71" s="18">
        <v>27.586781932899967</v>
      </c>
      <c r="BQ71" s="18"/>
      <c r="BR71" s="5"/>
      <c r="BS71" s="18">
        <v>38.586498950332107</v>
      </c>
      <c r="BT71" s="19">
        <v>66.173280883232081</v>
      </c>
    </row>
    <row r="72" spans="10:72" ht="12.75" customHeight="1" x14ac:dyDescent="0.2">
      <c r="J72" s="7"/>
      <c r="K72" s="13"/>
      <c r="L72" s="7"/>
      <c r="M72" s="13"/>
      <c r="N72" s="3"/>
      <c r="O72" s="7"/>
      <c r="P72" s="3"/>
      <c r="Q72" s="3"/>
      <c r="R72" s="6"/>
      <c r="S72" s="7"/>
      <c r="T72" s="22"/>
      <c r="U72" s="23"/>
      <c r="V72" s="22"/>
      <c r="W72" s="4"/>
      <c r="X72" s="4"/>
      <c r="Y72" s="19"/>
      <c r="Z72" s="18"/>
      <c r="AA72" s="19"/>
      <c r="AB72" s="7">
        <v>70</v>
      </c>
      <c r="AC72" s="1" t="s">
        <v>386</v>
      </c>
      <c r="AD72" s="2">
        <v>2015</v>
      </c>
      <c r="AE72" s="1" t="s">
        <v>230</v>
      </c>
      <c r="AF72" s="18"/>
      <c r="AG72" s="18">
        <v>68.427700190362273</v>
      </c>
      <c r="AH72" s="26"/>
      <c r="AI72" s="18"/>
      <c r="AJ72" s="19">
        <v>68.427700190362273</v>
      </c>
      <c r="AK72" s="7">
        <v>70</v>
      </c>
      <c r="AL72" s="1" t="s">
        <v>136</v>
      </c>
      <c r="AM72" s="2">
        <v>2014</v>
      </c>
      <c r="AN72" s="1" t="s">
        <v>222</v>
      </c>
      <c r="AO72" s="5"/>
      <c r="AP72" s="5">
        <v>44.571486001623029</v>
      </c>
      <c r="AQ72" s="5"/>
      <c r="AR72" s="18"/>
      <c r="AS72" s="19">
        <v>44.571486001623029</v>
      </c>
      <c r="AT72" s="7">
        <v>70</v>
      </c>
      <c r="AU72" s="41" t="s">
        <v>161</v>
      </c>
      <c r="AV72" s="42">
        <v>2014</v>
      </c>
      <c r="AW72" s="41" t="s">
        <v>242</v>
      </c>
      <c r="AX72" s="4">
        <v>69.037118643679577</v>
      </c>
      <c r="AY72" s="4">
        <v>52.49</v>
      </c>
      <c r="AZ72" s="4"/>
      <c r="BA72" s="18"/>
      <c r="BB72" s="19">
        <v>121.52711864367959</v>
      </c>
      <c r="BC72" s="7">
        <v>70</v>
      </c>
      <c r="BD72" s="30" t="s">
        <v>432</v>
      </c>
      <c r="BE72" s="37">
        <v>2014</v>
      </c>
      <c r="BF72" s="30" t="s">
        <v>242</v>
      </c>
      <c r="BG72" s="18"/>
      <c r="BH72" s="18">
        <v>54.405195581419541</v>
      </c>
      <c r="BI72" s="5"/>
      <c r="BJ72" s="18"/>
      <c r="BK72" s="19">
        <v>54.405195581419541</v>
      </c>
      <c r="BL72" s="7">
        <v>70</v>
      </c>
      <c r="BM72" s="1" t="s">
        <v>484</v>
      </c>
      <c r="BN72" s="2">
        <v>2014</v>
      </c>
      <c r="BO72" s="1" t="s">
        <v>305</v>
      </c>
      <c r="BP72" s="18"/>
      <c r="BQ72" s="18">
        <v>65.126580470452339</v>
      </c>
      <c r="BR72" s="5"/>
      <c r="BS72" s="18"/>
      <c r="BT72" s="19">
        <v>65.126580470452339</v>
      </c>
    </row>
    <row r="73" spans="10:72" ht="12.75" customHeight="1" x14ac:dyDescent="0.2">
      <c r="J73" s="7"/>
      <c r="K73" s="13"/>
      <c r="L73" s="7"/>
      <c r="M73" s="13"/>
      <c r="N73" s="3"/>
      <c r="O73" s="7"/>
      <c r="P73" s="3"/>
      <c r="Q73" s="3"/>
      <c r="R73" s="6"/>
      <c r="S73" s="7"/>
      <c r="T73" s="22"/>
      <c r="U73" s="23"/>
      <c r="V73" s="22"/>
      <c r="W73" s="4"/>
      <c r="X73" s="4"/>
      <c r="Y73" s="19"/>
      <c r="Z73" s="18"/>
      <c r="AA73" s="19"/>
      <c r="AB73" s="2">
        <v>71</v>
      </c>
      <c r="AC73" s="1" t="s">
        <v>115</v>
      </c>
      <c r="AD73" s="2">
        <v>2016</v>
      </c>
      <c r="AE73" s="1" t="s">
        <v>16</v>
      </c>
      <c r="AF73" s="18">
        <v>67.572895590336685</v>
      </c>
      <c r="AG73" s="18"/>
      <c r="AH73" s="26"/>
      <c r="AI73" s="18"/>
      <c r="AJ73" s="19">
        <v>67.572895590336685</v>
      </c>
      <c r="AK73" s="2">
        <v>71</v>
      </c>
      <c r="AL73" s="1" t="s">
        <v>450</v>
      </c>
      <c r="AM73" s="2">
        <v>2013</v>
      </c>
      <c r="AN73" s="1" t="s">
        <v>240</v>
      </c>
      <c r="AO73" s="5"/>
      <c r="AP73" s="5">
        <v>44.561816293889187</v>
      </c>
      <c r="AQ73" s="5"/>
      <c r="AR73" s="18"/>
      <c r="AS73" s="19">
        <v>44.561816293889187</v>
      </c>
      <c r="AT73" s="7">
        <v>71</v>
      </c>
      <c r="AU73" s="41" t="s">
        <v>67</v>
      </c>
      <c r="AV73" s="42">
        <v>2014</v>
      </c>
      <c r="AW73" s="41" t="s">
        <v>68</v>
      </c>
      <c r="AX73" s="4">
        <v>60.746807653051029</v>
      </c>
      <c r="AY73" s="4">
        <v>55.540226539766223</v>
      </c>
      <c r="AZ73" s="4"/>
      <c r="BA73" s="18"/>
      <c r="BB73" s="19">
        <v>116.28703419281726</v>
      </c>
      <c r="BC73" s="2">
        <v>71</v>
      </c>
      <c r="BD73" s="30" t="s">
        <v>561</v>
      </c>
      <c r="BE73" s="37">
        <v>2011</v>
      </c>
      <c r="BF73" s="30" t="s">
        <v>242</v>
      </c>
      <c r="BG73" s="18">
        <v>50.69</v>
      </c>
      <c r="BH73" s="18"/>
      <c r="BI73" s="5"/>
      <c r="BJ73" s="18"/>
      <c r="BK73" s="19">
        <v>50.69</v>
      </c>
      <c r="BL73" s="2">
        <v>71</v>
      </c>
      <c r="BM73" s="32" t="s">
        <v>745</v>
      </c>
      <c r="BN73" s="7">
        <v>2011</v>
      </c>
      <c r="BO73" s="32" t="s">
        <v>703</v>
      </c>
      <c r="BP73" s="4"/>
      <c r="BQ73" s="4"/>
      <c r="BR73" s="5">
        <v>65</v>
      </c>
      <c r="BS73" s="18"/>
      <c r="BT73" s="19">
        <v>65</v>
      </c>
    </row>
    <row r="74" spans="10:72" ht="12.75" customHeight="1" x14ac:dyDescent="0.2">
      <c r="J74" s="7"/>
      <c r="K74" s="13"/>
      <c r="L74" s="7"/>
      <c r="M74" s="13"/>
      <c r="N74" s="3"/>
      <c r="O74" s="7"/>
      <c r="P74" s="3"/>
      <c r="Q74" s="3"/>
      <c r="R74" s="6"/>
      <c r="S74" s="7"/>
      <c r="T74" s="22"/>
      <c r="U74" s="23"/>
      <c r="V74" s="22"/>
      <c r="W74" s="4"/>
      <c r="X74" s="4"/>
      <c r="Y74" s="19"/>
      <c r="Z74" s="18"/>
      <c r="AA74" s="19"/>
      <c r="AB74" s="7">
        <v>72</v>
      </c>
      <c r="AC74" s="1" t="s">
        <v>387</v>
      </c>
      <c r="AD74" s="2">
        <v>2016</v>
      </c>
      <c r="AE74" s="1" t="s">
        <v>241</v>
      </c>
      <c r="AF74" s="18"/>
      <c r="AG74" s="18">
        <v>66.725018679466743</v>
      </c>
      <c r="AH74" s="26"/>
      <c r="AI74" s="18"/>
      <c r="AJ74" s="19">
        <v>66.725018679466743</v>
      </c>
      <c r="AK74" s="7">
        <v>72</v>
      </c>
      <c r="AL74" s="1" t="s">
        <v>262</v>
      </c>
      <c r="AM74" s="2">
        <v>2013</v>
      </c>
      <c r="AN74" s="1" t="s">
        <v>218</v>
      </c>
      <c r="AO74" s="5"/>
      <c r="AP74" s="5">
        <v>42.238997668161346</v>
      </c>
      <c r="AQ74" s="5"/>
      <c r="AR74" s="18"/>
      <c r="AS74" s="19">
        <v>42.238997668161346</v>
      </c>
      <c r="AT74" s="7">
        <v>72</v>
      </c>
      <c r="AU74" s="41" t="s">
        <v>721</v>
      </c>
      <c r="AV74" s="42">
        <v>2014</v>
      </c>
      <c r="AW74" s="41" t="s">
        <v>760</v>
      </c>
      <c r="AX74" s="4"/>
      <c r="AY74" s="4"/>
      <c r="AZ74" s="4">
        <v>61.051396334278692</v>
      </c>
      <c r="BA74" s="18">
        <v>53.799528000426108</v>
      </c>
      <c r="BB74" s="19">
        <v>114.8509243347048</v>
      </c>
      <c r="BC74" s="7">
        <v>72</v>
      </c>
      <c r="BD74" s="30" t="s">
        <v>563</v>
      </c>
      <c r="BE74" s="37">
        <v>2011</v>
      </c>
      <c r="BF74" s="30" t="s">
        <v>279</v>
      </c>
      <c r="BG74" s="18">
        <v>50.414166950251385</v>
      </c>
      <c r="BH74" s="18"/>
      <c r="BI74" s="5"/>
      <c r="BJ74" s="18"/>
      <c r="BK74" s="19">
        <v>50.414166950251385</v>
      </c>
      <c r="BL74" s="7">
        <v>72</v>
      </c>
      <c r="BM74" s="30" t="s">
        <v>601</v>
      </c>
      <c r="BN74" s="17">
        <v>2011</v>
      </c>
      <c r="BO74" s="30" t="s">
        <v>283</v>
      </c>
      <c r="BP74" s="18">
        <v>64.981865887828576</v>
      </c>
      <c r="BQ74" s="18"/>
      <c r="BR74" s="5"/>
      <c r="BS74" s="18"/>
      <c r="BT74" s="19">
        <v>64.981865887828576</v>
      </c>
    </row>
    <row r="75" spans="10:72" ht="12.75" customHeight="1" x14ac:dyDescent="0.2">
      <c r="J75" s="7"/>
      <c r="K75" s="13"/>
      <c r="L75" s="7"/>
      <c r="M75" s="13"/>
      <c r="N75" s="3"/>
      <c r="O75" s="7"/>
      <c r="P75" s="3"/>
      <c r="Q75" s="3"/>
      <c r="R75" s="6"/>
      <c r="S75" s="7"/>
      <c r="T75" s="22"/>
      <c r="U75" s="23"/>
      <c r="V75" s="22"/>
      <c r="W75" s="4"/>
      <c r="X75" s="4"/>
      <c r="Y75" s="19"/>
      <c r="Z75" s="18"/>
      <c r="AA75" s="19"/>
      <c r="AB75" s="2">
        <v>73</v>
      </c>
      <c r="AC75" s="1" t="s">
        <v>370</v>
      </c>
      <c r="AD75" s="2">
        <v>2015</v>
      </c>
      <c r="AE75" s="1" t="s">
        <v>237</v>
      </c>
      <c r="AF75" s="18">
        <v>66.392212214536059</v>
      </c>
      <c r="AG75" s="18"/>
      <c r="AH75" s="26"/>
      <c r="AI75" s="18"/>
      <c r="AJ75" s="19">
        <v>66.392212214536059</v>
      </c>
      <c r="AK75" s="2">
        <v>73</v>
      </c>
      <c r="AL75" s="1" t="s">
        <v>451</v>
      </c>
      <c r="AM75" s="2">
        <v>2013</v>
      </c>
      <c r="AN75" s="1" t="s">
        <v>268</v>
      </c>
      <c r="AO75" s="5"/>
      <c r="AP75" s="5">
        <v>42.175047644258065</v>
      </c>
      <c r="AQ75" s="5"/>
      <c r="AR75" s="18"/>
      <c r="AS75" s="19">
        <v>42.175047644258065</v>
      </c>
      <c r="AT75" s="7">
        <v>73</v>
      </c>
      <c r="AU75" s="41" t="s">
        <v>511</v>
      </c>
      <c r="AV75" s="42">
        <v>2013</v>
      </c>
      <c r="AW75" s="41" t="s">
        <v>243</v>
      </c>
      <c r="AX75" s="4"/>
      <c r="AY75" s="4">
        <v>47.644061596345615</v>
      </c>
      <c r="AZ75" s="4"/>
      <c r="BA75" s="18">
        <v>66.353209153501567</v>
      </c>
      <c r="BB75" s="19">
        <v>113.99727074984719</v>
      </c>
      <c r="BC75" s="2">
        <v>73</v>
      </c>
      <c r="BD75" s="30" t="s">
        <v>566</v>
      </c>
      <c r="BE75" s="37">
        <v>2012</v>
      </c>
      <c r="BF75" s="30" t="s">
        <v>237</v>
      </c>
      <c r="BG75" s="18">
        <v>46.121256144870209</v>
      </c>
      <c r="BH75" s="18"/>
      <c r="BI75" s="5"/>
      <c r="BJ75" s="18"/>
      <c r="BK75" s="19">
        <v>46.121256144870209</v>
      </c>
      <c r="BL75" s="2">
        <v>73</v>
      </c>
      <c r="BM75" s="32" t="s">
        <v>90</v>
      </c>
      <c r="BN75" s="7">
        <v>2013</v>
      </c>
      <c r="BO75" s="32" t="s">
        <v>680</v>
      </c>
      <c r="BP75" s="4"/>
      <c r="BQ75" s="4"/>
      <c r="BR75" s="5">
        <v>64.758402351899775</v>
      </c>
      <c r="BS75" s="18"/>
      <c r="BT75" s="19">
        <v>64.758402351899775</v>
      </c>
    </row>
    <row r="76" spans="10:72" ht="12.75" customHeight="1" x14ac:dyDescent="0.2">
      <c r="J76" s="7"/>
      <c r="K76" s="13"/>
      <c r="L76" s="7"/>
      <c r="M76" s="13"/>
      <c r="N76" s="3"/>
      <c r="O76" s="7"/>
      <c r="P76" s="3"/>
      <c r="Q76" s="3"/>
      <c r="R76" s="6"/>
      <c r="S76" s="7"/>
      <c r="T76" s="22"/>
      <c r="U76" s="23"/>
      <c r="V76" s="22"/>
      <c r="W76" s="4"/>
      <c r="X76" s="4"/>
      <c r="Y76" s="19"/>
      <c r="Z76" s="18"/>
      <c r="AA76" s="19"/>
      <c r="AB76" s="7">
        <v>74</v>
      </c>
      <c r="AC76" s="1" t="s">
        <v>116</v>
      </c>
      <c r="AD76" s="2">
        <v>2016</v>
      </c>
      <c r="AE76" s="1" t="s">
        <v>218</v>
      </c>
      <c r="AF76" s="18"/>
      <c r="AG76" s="18">
        <v>65.374731713109639</v>
      </c>
      <c r="AH76" s="26"/>
      <c r="AI76" s="18"/>
      <c r="AJ76" s="19">
        <v>65.374731713109639</v>
      </c>
      <c r="AK76" s="7">
        <v>74</v>
      </c>
      <c r="AL76" s="1" t="s">
        <v>340</v>
      </c>
      <c r="AM76" s="2">
        <v>2015</v>
      </c>
      <c r="AN76" s="1" t="s">
        <v>242</v>
      </c>
      <c r="AO76" s="5"/>
      <c r="AP76" s="5">
        <v>41.38</v>
      </c>
      <c r="AQ76" s="5"/>
      <c r="AR76" s="18"/>
      <c r="AS76" s="19">
        <v>41.38</v>
      </c>
      <c r="AT76" s="7">
        <v>74</v>
      </c>
      <c r="AU76" s="41" t="s">
        <v>713</v>
      </c>
      <c r="AV76" s="42">
        <v>2013</v>
      </c>
      <c r="AW76" s="41" t="s">
        <v>654</v>
      </c>
      <c r="AX76" s="4"/>
      <c r="AY76" s="4"/>
      <c r="AZ76" s="4">
        <v>55.031996219113488</v>
      </c>
      <c r="BA76" s="18">
        <v>57.811153344405575</v>
      </c>
      <c r="BB76" s="19">
        <v>112.84314956351906</v>
      </c>
      <c r="BC76" s="7">
        <v>74</v>
      </c>
      <c r="BD76" s="29" t="s">
        <v>757</v>
      </c>
      <c r="BE76" s="38">
        <v>2011</v>
      </c>
      <c r="BF76" s="29" t="s">
        <v>654</v>
      </c>
      <c r="BG76" s="18"/>
      <c r="BH76" s="18"/>
      <c r="BI76" s="5">
        <v>45.523363471182556</v>
      </c>
      <c r="BJ76" s="18"/>
      <c r="BK76" s="19">
        <v>45.523363471182556</v>
      </c>
      <c r="BL76" s="7">
        <v>74</v>
      </c>
      <c r="BM76" s="32" t="s">
        <v>478</v>
      </c>
      <c r="BN76" s="34">
        <v>2013</v>
      </c>
      <c r="BO76" s="32" t="s">
        <v>238</v>
      </c>
      <c r="BP76" s="4"/>
      <c r="BQ76" s="4"/>
      <c r="BR76" s="6"/>
      <c r="BS76" s="18">
        <v>63.408735663918314</v>
      </c>
      <c r="BT76" s="19">
        <v>63.408735663918314</v>
      </c>
    </row>
    <row r="77" spans="10:72" ht="12.75" customHeight="1" x14ac:dyDescent="0.2">
      <c r="J77" s="7"/>
      <c r="K77" s="13"/>
      <c r="L77" s="7"/>
      <c r="M77" s="13"/>
      <c r="N77" s="3"/>
      <c r="O77" s="7"/>
      <c r="P77" s="3"/>
      <c r="Q77" s="3"/>
      <c r="R77" s="6"/>
      <c r="S77" s="7"/>
      <c r="T77" s="22"/>
      <c r="U77" s="23"/>
      <c r="V77" s="22"/>
      <c r="W77" s="4"/>
      <c r="X77" s="4"/>
      <c r="Y77" s="19"/>
      <c r="Z77" s="18"/>
      <c r="AA77" s="19"/>
      <c r="AB77" s="2">
        <v>75</v>
      </c>
      <c r="AC77" s="1" t="s">
        <v>104</v>
      </c>
      <c r="AD77" s="2">
        <v>2016</v>
      </c>
      <c r="AE77" s="1" t="s">
        <v>16</v>
      </c>
      <c r="AF77" s="18"/>
      <c r="AG77" s="18">
        <v>65.079876752338862</v>
      </c>
      <c r="AH77" s="26"/>
      <c r="AI77" s="18"/>
      <c r="AJ77" s="19">
        <v>65.079876752338862</v>
      </c>
      <c r="AK77" s="2">
        <v>75</v>
      </c>
      <c r="AL77" s="1" t="s">
        <v>452</v>
      </c>
      <c r="AM77" s="2">
        <v>2014</v>
      </c>
      <c r="AN77" s="1" t="s">
        <v>222</v>
      </c>
      <c r="AO77" s="5"/>
      <c r="AP77" s="5">
        <v>41.169827707915005</v>
      </c>
      <c r="AQ77" s="5"/>
      <c r="AR77" s="18"/>
      <c r="AS77" s="19">
        <v>41.169827707915005</v>
      </c>
      <c r="AT77" s="7">
        <v>75</v>
      </c>
      <c r="AU77" s="41" t="s">
        <v>146</v>
      </c>
      <c r="AV77" s="42">
        <v>2013</v>
      </c>
      <c r="AW77" s="41" t="s">
        <v>241</v>
      </c>
      <c r="AX77" s="4"/>
      <c r="AY77" s="4">
        <v>112.35350664136044</v>
      </c>
      <c r="AZ77" s="4"/>
      <c r="BA77" s="18"/>
      <c r="BB77" s="19">
        <v>112.35350664136044</v>
      </c>
      <c r="BC77" s="2">
        <v>75</v>
      </c>
      <c r="BD77" s="30" t="s">
        <v>568</v>
      </c>
      <c r="BE77" s="37">
        <v>2012</v>
      </c>
      <c r="BF77" s="30" t="s">
        <v>268</v>
      </c>
      <c r="BG77" s="18">
        <v>44.377704060781411</v>
      </c>
      <c r="BH77" s="18"/>
      <c r="BI77" s="5"/>
      <c r="BJ77" s="18"/>
      <c r="BK77" s="19">
        <v>44.377704060781411</v>
      </c>
      <c r="BL77" s="2">
        <v>75</v>
      </c>
      <c r="BM77" s="1" t="s">
        <v>161</v>
      </c>
      <c r="BN77" s="2">
        <v>2014</v>
      </c>
      <c r="BO77" s="1" t="s">
        <v>242</v>
      </c>
      <c r="BP77" s="18"/>
      <c r="BQ77" s="18">
        <v>63.28415013250298</v>
      </c>
      <c r="BR77" s="5"/>
      <c r="BS77" s="18"/>
      <c r="BT77" s="19">
        <v>63.28415013250298</v>
      </c>
    </row>
    <row r="78" spans="10:72" ht="12.75" customHeight="1" x14ac:dyDescent="0.2">
      <c r="J78" s="7"/>
      <c r="K78" s="13"/>
      <c r="L78" s="7"/>
      <c r="M78" s="13"/>
      <c r="N78" s="3"/>
      <c r="O78" s="7"/>
      <c r="P78" s="3"/>
      <c r="Q78" s="3"/>
      <c r="R78" s="6"/>
      <c r="S78" s="7"/>
      <c r="T78" s="22"/>
      <c r="U78" s="23"/>
      <c r="V78" s="22"/>
      <c r="W78" s="4"/>
      <c r="X78" s="4"/>
      <c r="Y78" s="19"/>
      <c r="Z78" s="18"/>
      <c r="AA78" s="19"/>
      <c r="AB78" s="7">
        <v>76</v>
      </c>
      <c r="AC78" s="1" t="s">
        <v>390</v>
      </c>
      <c r="AD78" s="2">
        <v>2016</v>
      </c>
      <c r="AE78" s="1" t="s">
        <v>242</v>
      </c>
      <c r="AF78" s="18"/>
      <c r="AG78" s="18">
        <v>62.92605966729721</v>
      </c>
      <c r="AH78" s="26"/>
      <c r="AI78" s="18"/>
      <c r="AJ78" s="19">
        <v>62.92605966729721</v>
      </c>
      <c r="AK78" s="7">
        <v>76</v>
      </c>
      <c r="AL78" s="27" t="s">
        <v>700</v>
      </c>
      <c r="AM78" s="28">
        <v>2015</v>
      </c>
      <c r="AN78" s="27" t="s">
        <v>243</v>
      </c>
      <c r="AO78" s="3"/>
      <c r="AP78" s="3"/>
      <c r="AQ78" s="6"/>
      <c r="AR78" s="18">
        <v>38.803324957998711</v>
      </c>
      <c r="AS78" s="19">
        <v>38.803324957998711</v>
      </c>
      <c r="AT78" s="7">
        <v>76</v>
      </c>
      <c r="AU78" s="41" t="s">
        <v>252</v>
      </c>
      <c r="AV78" s="42">
        <v>2014</v>
      </c>
      <c r="AW78" s="41" t="s">
        <v>196</v>
      </c>
      <c r="AX78" s="4"/>
      <c r="AY78" s="4">
        <v>49.536371415146199</v>
      </c>
      <c r="AZ78" s="4"/>
      <c r="BA78" s="18">
        <v>60.903172700866961</v>
      </c>
      <c r="BB78" s="19">
        <v>110.43954411601317</v>
      </c>
      <c r="BC78" s="7">
        <v>76</v>
      </c>
      <c r="BD78" s="14" t="s">
        <v>732</v>
      </c>
      <c r="BE78" s="24">
        <v>2011</v>
      </c>
      <c r="BF78" s="14" t="s">
        <v>15</v>
      </c>
      <c r="BG78" s="18"/>
      <c r="BH78" s="18"/>
      <c r="BI78" s="18"/>
      <c r="BJ78" s="18">
        <v>44.029645220971979</v>
      </c>
      <c r="BK78" s="19">
        <v>44.029645220971979</v>
      </c>
      <c r="BL78" s="7">
        <v>76</v>
      </c>
      <c r="BM78" s="1" t="s">
        <v>608</v>
      </c>
      <c r="BN78" s="2">
        <v>2012</v>
      </c>
      <c r="BO78" s="1" t="s">
        <v>609</v>
      </c>
      <c r="BP78" s="18"/>
      <c r="BQ78" s="18">
        <v>62.84867832103923</v>
      </c>
      <c r="BR78" s="5"/>
      <c r="BS78" s="18"/>
      <c r="BT78" s="19">
        <v>62.84867832103923</v>
      </c>
    </row>
    <row r="79" spans="10:72" ht="12.75" customHeight="1" x14ac:dyDescent="0.2">
      <c r="J79" s="7"/>
      <c r="K79" s="13"/>
      <c r="L79" s="7"/>
      <c r="M79" s="13"/>
      <c r="N79" s="3"/>
      <c r="O79" s="7"/>
      <c r="P79" s="3"/>
      <c r="Q79" s="3"/>
      <c r="R79" s="6"/>
      <c r="S79" s="7"/>
      <c r="T79" s="22"/>
      <c r="U79" s="23"/>
      <c r="V79" s="22"/>
      <c r="W79" s="4"/>
      <c r="X79" s="4"/>
      <c r="Y79" s="19"/>
      <c r="Z79" s="18"/>
      <c r="AA79" s="19"/>
      <c r="AB79" s="2">
        <v>77</v>
      </c>
      <c r="AC79" s="1" t="s">
        <v>171</v>
      </c>
      <c r="AD79" s="2">
        <v>2016</v>
      </c>
      <c r="AE79" s="1" t="s">
        <v>243</v>
      </c>
      <c r="AF79" s="18"/>
      <c r="AG79" s="18">
        <v>61.726417612838269</v>
      </c>
      <c r="AH79" s="26"/>
      <c r="AI79" s="18"/>
      <c r="AJ79" s="19">
        <v>61.726417612838269</v>
      </c>
      <c r="AK79" s="2">
        <v>77</v>
      </c>
      <c r="AL79" s="1" t="s">
        <v>453</v>
      </c>
      <c r="AM79" s="2">
        <v>2013</v>
      </c>
      <c r="AN79" s="1" t="s">
        <v>218</v>
      </c>
      <c r="AO79" s="5"/>
      <c r="AP79" s="5">
        <v>34.639197297684248</v>
      </c>
      <c r="AQ79" s="5"/>
      <c r="AR79" s="18"/>
      <c r="AS79" s="19">
        <v>34.639197297684248</v>
      </c>
      <c r="AT79" s="7">
        <v>77</v>
      </c>
      <c r="AU79" s="41" t="s">
        <v>486</v>
      </c>
      <c r="AV79" s="42">
        <v>2014</v>
      </c>
      <c r="AW79" s="41" t="s">
        <v>15</v>
      </c>
      <c r="AX79" s="4">
        <v>55.613333966868126</v>
      </c>
      <c r="AY79" s="4">
        <v>54.419450521140398</v>
      </c>
      <c r="AZ79" s="4"/>
      <c r="BA79" s="18"/>
      <c r="BB79" s="19">
        <v>110.03278448800853</v>
      </c>
      <c r="BC79" s="2">
        <v>77</v>
      </c>
      <c r="BD79" s="39" t="s">
        <v>758</v>
      </c>
      <c r="BE79" s="40">
        <v>2011</v>
      </c>
      <c r="BF79" s="39" t="s">
        <v>239</v>
      </c>
      <c r="BG79" s="18"/>
      <c r="BH79" s="18"/>
      <c r="BI79" s="5">
        <v>43.75</v>
      </c>
      <c r="BJ79" s="18"/>
      <c r="BK79" s="19">
        <v>43.75</v>
      </c>
      <c r="BL79" s="2">
        <v>77</v>
      </c>
      <c r="BM79" s="1" t="s">
        <v>610</v>
      </c>
      <c r="BN79" s="2">
        <v>2012</v>
      </c>
      <c r="BO79" s="1" t="s">
        <v>240</v>
      </c>
      <c r="BP79" s="18"/>
      <c r="BQ79" s="18">
        <v>62.745505631238352</v>
      </c>
      <c r="BR79" s="5"/>
      <c r="BS79" s="18"/>
      <c r="BT79" s="19">
        <v>62.745505631238352</v>
      </c>
    </row>
    <row r="80" spans="10:72" ht="12.75" customHeight="1" x14ac:dyDescent="0.2">
      <c r="S80" s="7"/>
      <c r="T80" s="22"/>
      <c r="U80" s="23"/>
      <c r="V80" s="22"/>
      <c r="W80" s="4"/>
      <c r="X80" s="4"/>
      <c r="Y80" s="19"/>
      <c r="Z80" s="18"/>
      <c r="AA80" s="19"/>
      <c r="AB80" s="7">
        <v>78</v>
      </c>
      <c r="AC80" s="1" t="s">
        <v>174</v>
      </c>
      <c r="AD80" s="2">
        <v>2016</v>
      </c>
      <c r="AE80" s="1" t="s">
        <v>218</v>
      </c>
      <c r="AF80" s="18"/>
      <c r="AG80" s="18">
        <v>61.273445358099352</v>
      </c>
      <c r="AH80" s="26"/>
      <c r="AI80" s="18"/>
      <c r="AJ80" s="19">
        <v>61.273445358099352</v>
      </c>
      <c r="AK80" s="7">
        <v>78</v>
      </c>
      <c r="AL80" s="1" t="s">
        <v>265</v>
      </c>
      <c r="AM80" s="2">
        <v>2013</v>
      </c>
      <c r="AN80" s="1" t="s">
        <v>218</v>
      </c>
      <c r="AO80" s="5"/>
      <c r="AP80" s="5">
        <v>29.951356377830169</v>
      </c>
      <c r="AQ80" s="5"/>
      <c r="AR80" s="18"/>
      <c r="AS80" s="19">
        <v>29.951356377830169</v>
      </c>
      <c r="AT80" s="7">
        <v>78</v>
      </c>
      <c r="AU80" s="41" t="s">
        <v>508</v>
      </c>
      <c r="AV80" s="42">
        <v>2014</v>
      </c>
      <c r="AW80" s="41" t="s">
        <v>15</v>
      </c>
      <c r="AX80" s="4"/>
      <c r="AY80" s="4">
        <v>54.246172131167057</v>
      </c>
      <c r="AZ80" s="4"/>
      <c r="BA80" s="18">
        <v>54.942683257030069</v>
      </c>
      <c r="BB80" s="19">
        <v>109.18885538819713</v>
      </c>
      <c r="BC80" s="7">
        <v>78</v>
      </c>
      <c r="BD80" s="30" t="s">
        <v>99</v>
      </c>
      <c r="BE80" s="37">
        <v>2012</v>
      </c>
      <c r="BF80" s="30" t="s">
        <v>242</v>
      </c>
      <c r="BG80" s="18">
        <v>43.75</v>
      </c>
      <c r="BH80" s="18"/>
      <c r="BI80" s="5"/>
      <c r="BJ80" s="18"/>
      <c r="BK80" s="19">
        <v>43.75</v>
      </c>
      <c r="BL80" s="7">
        <v>78</v>
      </c>
      <c r="BM80" s="30" t="s">
        <v>633</v>
      </c>
      <c r="BN80" s="17">
        <v>2012</v>
      </c>
      <c r="BO80" s="30" t="s">
        <v>270</v>
      </c>
      <c r="BP80" s="18">
        <v>28.224920347317529</v>
      </c>
      <c r="BQ80" s="18">
        <v>33.995151646444668</v>
      </c>
      <c r="BR80" s="5"/>
      <c r="BS80" s="18"/>
      <c r="BT80" s="19">
        <v>62.220071993762197</v>
      </c>
    </row>
    <row r="81" spans="19:72" ht="12.75" customHeight="1" x14ac:dyDescent="0.2">
      <c r="S81" s="7"/>
      <c r="T81" s="22"/>
      <c r="U81" s="23"/>
      <c r="V81" s="22"/>
      <c r="W81" s="4"/>
      <c r="X81" s="4"/>
      <c r="Y81" s="19"/>
      <c r="Z81" s="18"/>
      <c r="AA81" s="19"/>
      <c r="AB81" s="2">
        <v>79</v>
      </c>
      <c r="AC81" s="1" t="s">
        <v>391</v>
      </c>
      <c r="AD81" s="2">
        <v>2015</v>
      </c>
      <c r="AE81" s="1" t="s">
        <v>242</v>
      </c>
      <c r="AF81" s="18"/>
      <c r="AG81" s="18">
        <v>61.258292157016292</v>
      </c>
      <c r="AH81" s="26"/>
      <c r="AI81" s="18"/>
      <c r="AJ81" s="19">
        <v>61.258292157016292</v>
      </c>
      <c r="AK81" s="7"/>
      <c r="AL81" s="27"/>
      <c r="AM81" s="28"/>
      <c r="AN81" s="27"/>
      <c r="AO81" s="3"/>
      <c r="AP81" s="3"/>
      <c r="AQ81" s="6"/>
      <c r="AR81" s="18"/>
      <c r="AS81" s="19"/>
      <c r="AT81" s="7">
        <v>79</v>
      </c>
      <c r="AU81" s="41" t="s">
        <v>509</v>
      </c>
      <c r="AV81" s="42">
        <v>2014</v>
      </c>
      <c r="AW81" s="41" t="s">
        <v>240</v>
      </c>
      <c r="AX81" s="4"/>
      <c r="AY81" s="4">
        <v>52.637484470531206</v>
      </c>
      <c r="AZ81" s="4">
        <v>54.159819334899915</v>
      </c>
      <c r="BA81" s="18"/>
      <c r="BB81" s="19">
        <v>106.79730380543111</v>
      </c>
      <c r="BC81" s="2">
        <v>79</v>
      </c>
      <c r="BD81" s="30" t="s">
        <v>424</v>
      </c>
      <c r="BE81" s="37">
        <v>2013</v>
      </c>
      <c r="BF81" s="30" t="s">
        <v>242</v>
      </c>
      <c r="BG81" s="18"/>
      <c r="BH81" s="18">
        <v>41.651852590113251</v>
      </c>
      <c r="BI81" s="5"/>
      <c r="BJ81" s="18"/>
      <c r="BK81" s="19">
        <v>41.651852590113251</v>
      </c>
      <c r="BL81" s="2">
        <v>79</v>
      </c>
      <c r="BM81" s="1" t="s">
        <v>612</v>
      </c>
      <c r="BN81" s="2">
        <v>2012</v>
      </c>
      <c r="BO81" s="1" t="s">
        <v>240</v>
      </c>
      <c r="BP81" s="18"/>
      <c r="BQ81" s="18">
        <v>62.143881254588464</v>
      </c>
      <c r="BR81" s="5"/>
      <c r="BS81" s="18"/>
      <c r="BT81" s="19">
        <v>62.143881254588464</v>
      </c>
    </row>
    <row r="82" spans="19:72" ht="12.75" customHeight="1" x14ac:dyDescent="0.2">
      <c r="S82" s="7"/>
      <c r="T82" s="22"/>
      <c r="U82" s="23"/>
      <c r="V82" s="22"/>
      <c r="W82" s="4"/>
      <c r="X82" s="4"/>
      <c r="Y82" s="19"/>
      <c r="Z82" s="18"/>
      <c r="AA82" s="19"/>
      <c r="AB82" s="7">
        <v>80</v>
      </c>
      <c r="AC82" s="1" t="s">
        <v>392</v>
      </c>
      <c r="AD82" s="2">
        <v>2015</v>
      </c>
      <c r="AE82" s="1" t="s">
        <v>242</v>
      </c>
      <c r="AF82" s="18"/>
      <c r="AG82" s="18">
        <v>60.691434026651748</v>
      </c>
      <c r="AH82" s="26"/>
      <c r="AI82" s="18"/>
      <c r="AJ82" s="19">
        <v>60.691434026651748</v>
      </c>
      <c r="AK82" s="7"/>
      <c r="AL82" s="27"/>
      <c r="AM82" s="28"/>
      <c r="AN82" s="27"/>
      <c r="AO82" s="3"/>
      <c r="AP82" s="3"/>
      <c r="AQ82" s="6"/>
      <c r="AR82" s="18"/>
      <c r="AS82" s="19"/>
      <c r="AT82" s="7">
        <v>80</v>
      </c>
      <c r="AU82" s="41" t="s">
        <v>488</v>
      </c>
      <c r="AV82" s="42">
        <v>2014</v>
      </c>
      <c r="AW82" s="41" t="s">
        <v>270</v>
      </c>
      <c r="AX82" s="4">
        <v>52.255469531441221</v>
      </c>
      <c r="AY82" s="4">
        <v>53.012457897848705</v>
      </c>
      <c r="AZ82" s="4"/>
      <c r="BA82" s="18"/>
      <c r="BB82" s="19">
        <v>105.26792742928993</v>
      </c>
      <c r="BC82" s="7">
        <v>80</v>
      </c>
      <c r="BD82" s="30" t="s">
        <v>153</v>
      </c>
      <c r="BE82" s="37">
        <v>2012</v>
      </c>
      <c r="BF82" s="30" t="s">
        <v>242</v>
      </c>
      <c r="BG82" s="18"/>
      <c r="BH82" s="18">
        <v>41.235387510314851</v>
      </c>
      <c r="BI82" s="5"/>
      <c r="BJ82" s="18"/>
      <c r="BK82" s="19">
        <v>41.235387510314851</v>
      </c>
      <c r="BL82" s="7">
        <v>80</v>
      </c>
      <c r="BM82" s="1" t="s">
        <v>613</v>
      </c>
      <c r="BN82" s="2">
        <v>2011</v>
      </c>
      <c r="BO82" s="1" t="s">
        <v>240</v>
      </c>
      <c r="BP82" s="18"/>
      <c r="BQ82" s="18">
        <v>61.687103875935698</v>
      </c>
      <c r="BR82" s="5"/>
      <c r="BS82" s="18"/>
      <c r="BT82" s="19">
        <v>61.687103875935698</v>
      </c>
    </row>
    <row r="83" spans="19:72" ht="12.75" customHeight="1" x14ac:dyDescent="0.2">
      <c r="S83" s="7"/>
      <c r="T83" s="22"/>
      <c r="U83" s="23"/>
      <c r="V83" s="22"/>
      <c r="W83" s="4"/>
      <c r="X83" s="4"/>
      <c r="Y83" s="19"/>
      <c r="Z83" s="18"/>
      <c r="AA83" s="19"/>
      <c r="AB83" s="2">
        <v>81</v>
      </c>
      <c r="AC83" s="1" t="s">
        <v>372</v>
      </c>
      <c r="AD83" s="2">
        <v>2015</v>
      </c>
      <c r="AE83" s="1" t="s">
        <v>270</v>
      </c>
      <c r="AF83" s="18">
        <v>60.164539693910882</v>
      </c>
      <c r="AG83" s="18"/>
      <c r="AH83" s="26"/>
      <c r="AI83" s="18"/>
      <c r="AJ83" s="19">
        <v>60.164539693910882</v>
      </c>
      <c r="AK83" s="7"/>
      <c r="AL83" s="27"/>
      <c r="AM83" s="28"/>
      <c r="AN83" s="27"/>
      <c r="AO83" s="3"/>
      <c r="AP83" s="3"/>
      <c r="AQ83" s="6"/>
      <c r="AR83" s="18"/>
      <c r="AS83" s="19"/>
      <c r="AT83" s="7">
        <v>81</v>
      </c>
      <c r="AU83" s="41" t="s">
        <v>717</v>
      </c>
      <c r="AV83" s="42">
        <v>2014</v>
      </c>
      <c r="AW83" s="41" t="s">
        <v>654</v>
      </c>
      <c r="AX83" s="4"/>
      <c r="AY83" s="4"/>
      <c r="AZ83" s="4">
        <v>51.574640248828231</v>
      </c>
      <c r="BA83" s="18">
        <v>53.205167395159634</v>
      </c>
      <c r="BB83" s="19">
        <v>104.77980764398787</v>
      </c>
      <c r="BC83" s="2">
        <v>81</v>
      </c>
      <c r="BD83" s="30" t="s">
        <v>569</v>
      </c>
      <c r="BE83" s="37">
        <v>2011</v>
      </c>
      <c r="BF83" s="30" t="s">
        <v>15</v>
      </c>
      <c r="BG83" s="18">
        <v>38.902828685687581</v>
      </c>
      <c r="BH83" s="18"/>
      <c r="BI83" s="5"/>
      <c r="BJ83" s="18"/>
      <c r="BK83" s="19">
        <v>38.902828685687581</v>
      </c>
      <c r="BL83" s="2">
        <v>81</v>
      </c>
      <c r="BM83" s="32" t="s">
        <v>735</v>
      </c>
      <c r="BN83" s="34">
        <v>2011</v>
      </c>
      <c r="BO83" s="32" t="s">
        <v>238</v>
      </c>
      <c r="BP83" s="4"/>
      <c r="BQ83" s="4"/>
      <c r="BR83" s="6"/>
      <c r="BS83" s="18">
        <v>61.635879833096588</v>
      </c>
      <c r="BT83" s="19">
        <v>61.635879833096588</v>
      </c>
    </row>
    <row r="84" spans="19:72" ht="12.75" customHeight="1" x14ac:dyDescent="0.2">
      <c r="S84" s="7"/>
      <c r="T84" s="22"/>
      <c r="U84" s="23"/>
      <c r="V84" s="22"/>
      <c r="W84" s="4"/>
      <c r="X84" s="4"/>
      <c r="Y84" s="19"/>
      <c r="Z84" s="18"/>
      <c r="AA84" s="19"/>
      <c r="AB84" s="7">
        <v>82</v>
      </c>
      <c r="AC84" s="1" t="s">
        <v>393</v>
      </c>
      <c r="AD84" s="2">
        <v>2016</v>
      </c>
      <c r="AE84" s="1" t="s">
        <v>241</v>
      </c>
      <c r="AF84" s="18"/>
      <c r="AG84" s="18">
        <v>60.029351280923528</v>
      </c>
      <c r="AH84" s="26"/>
      <c r="AI84" s="18"/>
      <c r="AJ84" s="19">
        <v>60.029351280923528</v>
      </c>
      <c r="AK84" s="7"/>
      <c r="AL84" s="27"/>
      <c r="AM84" s="28"/>
      <c r="AN84" s="27"/>
      <c r="AO84" s="3"/>
      <c r="AP84" s="3"/>
      <c r="AQ84" s="6"/>
      <c r="AR84" s="18"/>
      <c r="AS84" s="19"/>
      <c r="AT84" s="7">
        <v>82</v>
      </c>
      <c r="AU84" s="41" t="s">
        <v>588</v>
      </c>
      <c r="AV84" s="42">
        <v>2013</v>
      </c>
      <c r="AW84" s="41" t="s">
        <v>701</v>
      </c>
      <c r="AX84" s="4"/>
      <c r="AY84" s="4"/>
      <c r="AZ84" s="4">
        <v>102.00193615588387</v>
      </c>
      <c r="BA84" s="18"/>
      <c r="BB84" s="19">
        <v>102.00193615588387</v>
      </c>
      <c r="BC84" s="7">
        <v>82</v>
      </c>
      <c r="BD84" s="30" t="s">
        <v>571</v>
      </c>
      <c r="BE84" s="37">
        <v>2011</v>
      </c>
      <c r="BF84" s="30" t="s">
        <v>240</v>
      </c>
      <c r="BG84" s="18"/>
      <c r="BH84" s="18">
        <v>29.810927911116007</v>
      </c>
      <c r="BI84" s="5"/>
      <c r="BJ84" s="18"/>
      <c r="BK84" s="19">
        <v>29.810927911116007</v>
      </c>
      <c r="BL84" s="7">
        <v>82</v>
      </c>
      <c r="BM84" s="1" t="s">
        <v>615</v>
      </c>
      <c r="BN84" s="2">
        <v>2012</v>
      </c>
      <c r="BO84" s="1" t="s">
        <v>196</v>
      </c>
      <c r="BP84" s="18"/>
      <c r="BQ84" s="18">
        <v>61.27144182317322</v>
      </c>
      <c r="BR84" s="5"/>
      <c r="BS84" s="18"/>
      <c r="BT84" s="19">
        <v>61.27144182317322</v>
      </c>
    </row>
    <row r="85" spans="19:72" ht="12.75" customHeight="1" x14ac:dyDescent="0.2">
      <c r="S85" s="7"/>
      <c r="T85" s="22"/>
      <c r="U85" s="23"/>
      <c r="V85" s="22"/>
      <c r="W85" s="4"/>
      <c r="X85" s="4"/>
      <c r="Y85" s="19"/>
      <c r="Z85" s="18"/>
      <c r="AA85" s="19"/>
      <c r="AB85" s="2">
        <v>83</v>
      </c>
      <c r="AC85" s="27" t="s">
        <v>686</v>
      </c>
      <c r="AD85" s="7">
        <v>2016</v>
      </c>
      <c r="AE85" s="1" t="s">
        <v>15</v>
      </c>
      <c r="AF85" s="4"/>
      <c r="AG85" s="4"/>
      <c r="AH85" s="18">
        <v>59.922736013651487</v>
      </c>
      <c r="AI85" s="18"/>
      <c r="AJ85" s="19">
        <v>59.922736013651487</v>
      </c>
      <c r="AK85" s="7"/>
      <c r="AL85" s="27"/>
      <c r="AM85" s="28"/>
      <c r="AN85" s="27"/>
      <c r="AO85" s="3"/>
      <c r="AP85" s="3"/>
      <c r="AQ85" s="6"/>
      <c r="AR85" s="18"/>
      <c r="AS85" s="19"/>
      <c r="AT85" s="7">
        <v>83</v>
      </c>
      <c r="AU85" s="41" t="s">
        <v>493</v>
      </c>
      <c r="AV85" s="42">
        <v>2013</v>
      </c>
      <c r="AW85" s="41" t="s">
        <v>270</v>
      </c>
      <c r="AX85" s="4">
        <v>51.988441292009128</v>
      </c>
      <c r="AY85" s="4">
        <v>45.645548104153349</v>
      </c>
      <c r="AZ85" s="4"/>
      <c r="BA85" s="18"/>
      <c r="BB85" s="19">
        <v>97.633989396162477</v>
      </c>
      <c r="BC85" s="2">
        <v>83</v>
      </c>
      <c r="BD85" s="14" t="s">
        <v>733</v>
      </c>
      <c r="BE85" s="24">
        <v>2012</v>
      </c>
      <c r="BF85" s="14" t="s">
        <v>196</v>
      </c>
      <c r="BG85" s="18"/>
      <c r="BH85" s="18"/>
      <c r="BI85" s="18"/>
      <c r="BJ85" s="18">
        <v>25.97185249883211</v>
      </c>
      <c r="BK85" s="19">
        <v>25.97185249883211</v>
      </c>
      <c r="BL85" s="2">
        <v>83</v>
      </c>
      <c r="BM85" s="32" t="s">
        <v>734</v>
      </c>
      <c r="BN85" s="34">
        <v>2012</v>
      </c>
      <c r="BO85" s="32" t="s">
        <v>15</v>
      </c>
      <c r="BP85" s="4"/>
      <c r="BQ85" s="4"/>
      <c r="BR85" s="6"/>
      <c r="BS85" s="18">
        <v>60.988745521986445</v>
      </c>
      <c r="BT85" s="19">
        <v>60.988745521986445</v>
      </c>
    </row>
    <row r="86" spans="19:72" ht="12.75" customHeight="1" x14ac:dyDescent="0.2">
      <c r="AB86" s="7">
        <v>84</v>
      </c>
      <c r="AC86" s="1" t="s">
        <v>395</v>
      </c>
      <c r="AD86" s="2">
        <v>2016</v>
      </c>
      <c r="AE86" s="1" t="s">
        <v>237</v>
      </c>
      <c r="AF86" s="18"/>
      <c r="AG86" s="18">
        <v>59.033433940938181</v>
      </c>
      <c r="AH86" s="26"/>
      <c r="AI86" s="18"/>
      <c r="AJ86" s="19">
        <v>59.033433940938181</v>
      </c>
      <c r="AK86" s="7"/>
      <c r="AL86" s="27"/>
      <c r="AM86" s="28"/>
      <c r="AN86" s="27"/>
      <c r="AO86" s="3"/>
      <c r="AP86" s="3"/>
      <c r="AQ86" s="6"/>
      <c r="AR86" s="18"/>
      <c r="AS86" s="19"/>
      <c r="AT86" s="7">
        <v>84</v>
      </c>
      <c r="AU86" s="41" t="s">
        <v>78</v>
      </c>
      <c r="AV86" s="42">
        <v>2014</v>
      </c>
      <c r="AW86" s="41" t="s">
        <v>241</v>
      </c>
      <c r="AX86" s="4"/>
      <c r="AY86" s="4">
        <v>93.865943966588574</v>
      </c>
      <c r="AZ86" s="4"/>
      <c r="BA86" s="18"/>
      <c r="BB86" s="19">
        <v>93.865943966588574</v>
      </c>
      <c r="BC86" s="7">
        <v>84</v>
      </c>
      <c r="BD86" s="14" t="s">
        <v>10</v>
      </c>
      <c r="BE86" s="24">
        <v>2014</v>
      </c>
      <c r="BF86" s="14" t="s">
        <v>16</v>
      </c>
      <c r="BG86" s="18"/>
      <c r="BH86" s="18"/>
      <c r="BI86" s="18"/>
      <c r="BJ86" s="18">
        <v>23.178570848099202</v>
      </c>
      <c r="BK86" s="19">
        <v>23.178570848099202</v>
      </c>
      <c r="BL86" s="7">
        <v>84</v>
      </c>
      <c r="BM86" s="1" t="s">
        <v>618</v>
      </c>
      <c r="BN86" s="2">
        <v>2012</v>
      </c>
      <c r="BO86" s="1" t="s">
        <v>242</v>
      </c>
      <c r="BP86" s="18"/>
      <c r="BQ86" s="18">
        <v>60.902766697957247</v>
      </c>
      <c r="BR86" s="5"/>
      <c r="BS86" s="18"/>
      <c r="BT86" s="19">
        <v>60.902766697957247</v>
      </c>
    </row>
    <row r="87" spans="19:72" ht="12.75" customHeight="1" x14ac:dyDescent="0.2">
      <c r="AB87" s="2">
        <v>85</v>
      </c>
      <c r="AC87" s="1" t="s">
        <v>396</v>
      </c>
      <c r="AD87" s="2">
        <v>2015</v>
      </c>
      <c r="AE87" s="1" t="s">
        <v>242</v>
      </c>
      <c r="AF87" s="18"/>
      <c r="AG87" s="18">
        <v>58.354069211418235</v>
      </c>
      <c r="AH87" s="26"/>
      <c r="AI87" s="18"/>
      <c r="AJ87" s="19">
        <v>58.354069211418235</v>
      </c>
      <c r="AK87" s="7"/>
      <c r="AL87" s="27"/>
      <c r="AM87" s="28"/>
      <c r="AN87" s="27"/>
      <c r="AO87" s="3"/>
      <c r="AP87" s="3"/>
      <c r="AQ87" s="6"/>
      <c r="AR87" s="18"/>
      <c r="AS87" s="19"/>
      <c r="AT87" s="7">
        <v>85</v>
      </c>
      <c r="AU87" s="41" t="s">
        <v>494</v>
      </c>
      <c r="AV87" s="42">
        <v>2013</v>
      </c>
      <c r="AW87" s="41" t="s">
        <v>270</v>
      </c>
      <c r="AX87" s="4">
        <v>47.724156343088978</v>
      </c>
      <c r="AY87" s="4">
        <v>45.172486999067651</v>
      </c>
      <c r="AZ87" s="4"/>
      <c r="BA87" s="18"/>
      <c r="BB87" s="19">
        <v>92.896643342156636</v>
      </c>
      <c r="BC87" s="2"/>
      <c r="BD87" s="14"/>
      <c r="BE87" s="24"/>
      <c r="BF87" s="14"/>
      <c r="BG87" s="18"/>
      <c r="BH87" s="18"/>
      <c r="BI87" s="18"/>
      <c r="BJ87" s="18"/>
      <c r="BK87" s="19"/>
      <c r="BL87" s="2">
        <v>85</v>
      </c>
      <c r="BM87" s="1" t="s">
        <v>619</v>
      </c>
      <c r="BN87" s="2">
        <v>2011</v>
      </c>
      <c r="BO87" s="1" t="s">
        <v>242</v>
      </c>
      <c r="BP87" s="18"/>
      <c r="BQ87" s="18">
        <v>60.63</v>
      </c>
      <c r="BR87" s="5"/>
      <c r="BS87" s="18"/>
      <c r="BT87" s="19">
        <v>60.63</v>
      </c>
    </row>
    <row r="88" spans="19:72" ht="12.75" customHeight="1" x14ac:dyDescent="0.2">
      <c r="AB88" s="7">
        <v>86</v>
      </c>
      <c r="AC88" s="1" t="s">
        <v>398</v>
      </c>
      <c r="AD88" s="2">
        <v>2016</v>
      </c>
      <c r="AE88" s="1" t="s">
        <v>238</v>
      </c>
      <c r="AF88" s="18"/>
      <c r="AG88" s="18">
        <v>57.314056000877322</v>
      </c>
      <c r="AH88" s="26"/>
      <c r="AI88" s="18"/>
      <c r="AJ88" s="19">
        <v>57.314056000877322</v>
      </c>
      <c r="AK88" s="7"/>
      <c r="AL88" s="27"/>
      <c r="AM88" s="28"/>
      <c r="AN88" s="27"/>
      <c r="AO88" s="3"/>
      <c r="AP88" s="3"/>
      <c r="AQ88" s="6"/>
      <c r="AR88" s="18"/>
      <c r="AS88" s="19"/>
      <c r="AT88" s="7">
        <v>86</v>
      </c>
      <c r="AU88" s="41" t="s">
        <v>87</v>
      </c>
      <c r="AV88" s="42">
        <v>2013</v>
      </c>
      <c r="AW88" s="41" t="s">
        <v>68</v>
      </c>
      <c r="AX88" s="4">
        <v>89.0042745705491</v>
      </c>
      <c r="AY88" s="4"/>
      <c r="AZ88" s="4"/>
      <c r="BA88" s="18"/>
      <c r="BB88" s="19">
        <v>89.0042745705491</v>
      </c>
      <c r="BC88" s="7"/>
      <c r="BD88" s="14"/>
      <c r="BE88" s="24"/>
      <c r="BF88" s="14"/>
      <c r="BG88" s="18"/>
      <c r="BH88" s="18"/>
      <c r="BI88" s="18"/>
      <c r="BJ88" s="18"/>
      <c r="BK88" s="19"/>
      <c r="BL88" s="7">
        <v>86</v>
      </c>
      <c r="BM88" s="1" t="s">
        <v>604</v>
      </c>
      <c r="BN88" s="2">
        <v>2010</v>
      </c>
      <c r="BO88" s="1" t="s">
        <v>242</v>
      </c>
      <c r="BP88" s="18">
        <v>60.47</v>
      </c>
      <c r="BQ88" s="18"/>
      <c r="BR88" s="5"/>
      <c r="BS88" s="18"/>
      <c r="BT88" s="19">
        <v>60.47</v>
      </c>
    </row>
    <row r="89" spans="19:72" ht="12.75" customHeight="1" x14ac:dyDescent="0.2">
      <c r="AB89" s="2">
        <v>87</v>
      </c>
      <c r="AC89" s="1" t="s">
        <v>400</v>
      </c>
      <c r="AD89" s="2">
        <v>2016</v>
      </c>
      <c r="AE89" s="1" t="s">
        <v>243</v>
      </c>
      <c r="AF89" s="18"/>
      <c r="AG89" s="18">
        <v>57.068276105440461</v>
      </c>
      <c r="AH89" s="26"/>
      <c r="AI89" s="18"/>
      <c r="AJ89" s="19">
        <v>57.068276105440461</v>
      </c>
      <c r="AK89" s="7"/>
      <c r="AL89" s="27"/>
      <c r="AM89" s="28"/>
      <c r="AN89" s="27"/>
      <c r="AO89" s="3"/>
      <c r="AP89" s="3"/>
      <c r="AQ89" s="6"/>
      <c r="AR89" s="18"/>
      <c r="AS89" s="19"/>
      <c r="AT89" s="7">
        <v>87</v>
      </c>
      <c r="AU89" s="41" t="s">
        <v>722</v>
      </c>
      <c r="AV89" s="42">
        <v>2014</v>
      </c>
      <c r="AW89" s="41" t="s">
        <v>760</v>
      </c>
      <c r="AX89" s="4"/>
      <c r="AY89" s="4"/>
      <c r="AZ89" s="4">
        <v>44.93</v>
      </c>
      <c r="BA89" s="18">
        <v>44.064199835325027</v>
      </c>
      <c r="BB89" s="19">
        <v>88.99419983532502</v>
      </c>
      <c r="BC89" s="2"/>
      <c r="BD89" s="14"/>
      <c r="BE89" s="24"/>
      <c r="BF89" s="14"/>
      <c r="BG89" s="18"/>
      <c r="BH89" s="18"/>
      <c r="BI89" s="18"/>
      <c r="BJ89" s="18"/>
      <c r="BK89" s="19"/>
      <c r="BL89" s="2">
        <v>87</v>
      </c>
      <c r="BM89" s="1" t="s">
        <v>623</v>
      </c>
      <c r="BN89" s="2">
        <v>2011</v>
      </c>
      <c r="BO89" s="1" t="s">
        <v>455</v>
      </c>
      <c r="BP89" s="18"/>
      <c r="BQ89" s="18">
        <v>58.81929245114064</v>
      </c>
      <c r="BR89" s="5"/>
      <c r="BS89" s="18"/>
      <c r="BT89" s="19">
        <v>58.81929245114064</v>
      </c>
    </row>
    <row r="90" spans="19:72" ht="12.75" customHeight="1" x14ac:dyDescent="0.2">
      <c r="AB90" s="7">
        <v>88</v>
      </c>
      <c r="AC90" s="1" t="s">
        <v>401</v>
      </c>
      <c r="AD90" s="2">
        <v>2015</v>
      </c>
      <c r="AE90" s="1" t="s">
        <v>238</v>
      </c>
      <c r="AF90" s="18"/>
      <c r="AG90" s="18">
        <v>55.900681728614501</v>
      </c>
      <c r="AH90" s="26"/>
      <c r="AI90" s="18"/>
      <c r="AJ90" s="19">
        <v>55.900681728614501</v>
      </c>
      <c r="AK90" s="7"/>
      <c r="AL90" s="27"/>
      <c r="AM90" s="28"/>
      <c r="AN90" s="27"/>
      <c r="AO90" s="3"/>
      <c r="AP90" s="3"/>
      <c r="AQ90" s="6"/>
      <c r="AR90" s="18"/>
      <c r="AS90" s="19"/>
      <c r="AT90" s="7">
        <v>88</v>
      </c>
      <c r="AU90" s="41" t="s">
        <v>454</v>
      </c>
      <c r="AV90" s="42">
        <v>2013</v>
      </c>
      <c r="AW90" s="41" t="s">
        <v>455</v>
      </c>
      <c r="AX90" s="4"/>
      <c r="AY90" s="4">
        <v>88.506215480054948</v>
      </c>
      <c r="AZ90" s="4"/>
      <c r="BA90" s="18"/>
      <c r="BB90" s="19">
        <v>88.506215480054948</v>
      </c>
      <c r="BC90" s="2"/>
      <c r="BD90" s="14"/>
      <c r="BE90" s="24"/>
      <c r="BF90" s="14"/>
      <c r="BG90" s="18"/>
      <c r="BH90" s="18"/>
      <c r="BI90" s="18"/>
      <c r="BJ90" s="18"/>
      <c r="BK90" s="19"/>
      <c r="BL90" s="7">
        <v>88</v>
      </c>
      <c r="BM90" s="32" t="s">
        <v>738</v>
      </c>
      <c r="BN90" s="34">
        <v>2011</v>
      </c>
      <c r="BO90" s="32" t="s">
        <v>283</v>
      </c>
      <c r="BP90" s="4"/>
      <c r="BQ90" s="4"/>
      <c r="BR90" s="6"/>
      <c r="BS90" s="18">
        <v>58.225624351393598</v>
      </c>
      <c r="BT90" s="19">
        <v>58.225624351393598</v>
      </c>
    </row>
    <row r="91" spans="19:72" ht="12.75" customHeight="1" x14ac:dyDescent="0.2">
      <c r="AB91" s="2">
        <v>89</v>
      </c>
      <c r="AC91" s="1" t="s">
        <v>402</v>
      </c>
      <c r="AD91" s="2">
        <v>2016</v>
      </c>
      <c r="AE91" s="1" t="s">
        <v>305</v>
      </c>
      <c r="AF91" s="18"/>
      <c r="AG91" s="18">
        <v>55.114636744960421</v>
      </c>
      <c r="AH91" s="26"/>
      <c r="AI91" s="18"/>
      <c r="AJ91" s="19">
        <v>55.114636744960421</v>
      </c>
      <c r="AK91" s="7"/>
      <c r="AL91" s="27"/>
      <c r="AM91" s="28"/>
      <c r="AN91" s="27"/>
      <c r="AO91" s="3"/>
      <c r="AP91" s="3"/>
      <c r="AQ91" s="6"/>
      <c r="AR91" s="18"/>
      <c r="AS91" s="19"/>
      <c r="AT91" s="7">
        <v>89</v>
      </c>
      <c r="AU91" s="41" t="s">
        <v>34</v>
      </c>
      <c r="AV91" s="42">
        <v>2014</v>
      </c>
      <c r="AW91" s="41" t="s">
        <v>654</v>
      </c>
      <c r="AX91" s="4"/>
      <c r="AY91" s="4"/>
      <c r="AZ91" s="4">
        <v>86.6879634934254</v>
      </c>
      <c r="BA91" s="18"/>
      <c r="BB91" s="19">
        <v>86.6879634934254</v>
      </c>
      <c r="BC91" s="7"/>
      <c r="BD91" s="14"/>
      <c r="BE91" s="24"/>
      <c r="BF91" s="14"/>
      <c r="BG91" s="18"/>
      <c r="BH91" s="18"/>
      <c r="BI91" s="18"/>
      <c r="BJ91" s="18"/>
      <c r="BK91" s="19"/>
      <c r="BL91" s="2">
        <v>89</v>
      </c>
      <c r="BM91" s="32" t="s">
        <v>746</v>
      </c>
      <c r="BN91" s="7">
        <v>2011</v>
      </c>
      <c r="BO91" s="32" t="s">
        <v>703</v>
      </c>
      <c r="BP91" s="4"/>
      <c r="BQ91" s="4"/>
      <c r="BR91" s="5">
        <v>58.06</v>
      </c>
      <c r="BS91" s="18"/>
      <c r="BT91" s="19">
        <v>58.06</v>
      </c>
    </row>
    <row r="92" spans="19:72" ht="12.75" customHeight="1" x14ac:dyDescent="0.2">
      <c r="AB92" s="7">
        <v>90</v>
      </c>
      <c r="AC92" s="27" t="s">
        <v>692</v>
      </c>
      <c r="AD92" s="28">
        <v>2016</v>
      </c>
      <c r="AE92" s="27" t="s">
        <v>15</v>
      </c>
      <c r="AF92" s="4"/>
      <c r="AG92" s="4"/>
      <c r="AH92" s="19"/>
      <c r="AI92" s="18">
        <v>54.881808744141082</v>
      </c>
      <c r="AJ92" s="19">
        <v>54.881808744141082</v>
      </c>
      <c r="AK92" s="7"/>
      <c r="AL92" s="27"/>
      <c r="AM92" s="28"/>
      <c r="AN92" s="27"/>
      <c r="AO92" s="3"/>
      <c r="AP92" s="3"/>
      <c r="AQ92" s="6"/>
      <c r="AR92" s="18"/>
      <c r="AS92" s="19"/>
      <c r="AT92" s="7">
        <v>90</v>
      </c>
      <c r="AU92" s="41" t="s">
        <v>251</v>
      </c>
      <c r="AV92" s="42">
        <v>2014</v>
      </c>
      <c r="AW92" s="41" t="s">
        <v>15</v>
      </c>
      <c r="AX92" s="4">
        <v>44.034842783303269</v>
      </c>
      <c r="AY92" s="4">
        <v>41.892189129204361</v>
      </c>
      <c r="AZ92" s="4"/>
      <c r="BA92" s="18"/>
      <c r="BB92" s="19">
        <v>85.92703191250763</v>
      </c>
      <c r="BC92" s="2"/>
      <c r="BD92" s="14"/>
      <c r="BE92" s="24"/>
      <c r="BF92" s="14"/>
      <c r="BG92" s="18"/>
      <c r="BH92" s="18"/>
      <c r="BI92" s="18"/>
      <c r="BJ92" s="18"/>
      <c r="BK92" s="19"/>
      <c r="BL92" s="7">
        <v>90</v>
      </c>
      <c r="BM92" s="1" t="s">
        <v>40</v>
      </c>
      <c r="BN92" s="2">
        <v>2015</v>
      </c>
      <c r="BO92" s="1" t="s">
        <v>279</v>
      </c>
      <c r="BP92" s="18"/>
      <c r="BQ92" s="18">
        <v>57.218014953345033</v>
      </c>
      <c r="BR92" s="5"/>
      <c r="BS92" s="18"/>
      <c r="BT92" s="19">
        <v>57.218014953345033</v>
      </c>
    </row>
    <row r="93" spans="19:72" ht="12.75" customHeight="1" x14ac:dyDescent="0.2">
      <c r="AB93" s="2">
        <v>91</v>
      </c>
      <c r="AC93" s="1" t="s">
        <v>113</v>
      </c>
      <c r="AD93" s="2">
        <v>2016</v>
      </c>
      <c r="AE93" s="1" t="s">
        <v>218</v>
      </c>
      <c r="AF93" s="18"/>
      <c r="AG93" s="18">
        <v>54.650340394202445</v>
      </c>
      <c r="AH93" s="26"/>
      <c r="AI93" s="18"/>
      <c r="AJ93" s="19">
        <v>54.650340394202445</v>
      </c>
      <c r="AK93" s="7"/>
      <c r="AL93" s="27"/>
      <c r="AM93" s="28"/>
      <c r="AN93" s="27"/>
      <c r="AO93" s="3"/>
      <c r="AP93" s="3"/>
      <c r="AQ93" s="6"/>
      <c r="AR93" s="18"/>
      <c r="AS93" s="19"/>
      <c r="AT93" s="7">
        <v>91</v>
      </c>
      <c r="AU93" s="41" t="s">
        <v>459</v>
      </c>
      <c r="AV93" s="42">
        <v>2014</v>
      </c>
      <c r="AW93" s="41" t="s">
        <v>270</v>
      </c>
      <c r="AX93" s="4">
        <v>81.953428029667421</v>
      </c>
      <c r="AY93" s="4"/>
      <c r="AZ93" s="4"/>
      <c r="BA93" s="18"/>
      <c r="BB93" s="19">
        <v>81.953428029667421</v>
      </c>
      <c r="BC93" s="2"/>
      <c r="BD93" s="14"/>
      <c r="BE93" s="24"/>
      <c r="BF93" s="14"/>
      <c r="BG93" s="18"/>
      <c r="BH93" s="18"/>
      <c r="BI93" s="18"/>
      <c r="BJ93" s="18"/>
      <c r="BK93" s="19"/>
      <c r="BL93" s="2">
        <v>90</v>
      </c>
      <c r="BM93" s="1" t="s">
        <v>625</v>
      </c>
      <c r="BN93" s="2">
        <v>2012</v>
      </c>
      <c r="BO93" s="1" t="s">
        <v>455</v>
      </c>
      <c r="BP93" s="18"/>
      <c r="BQ93" s="18">
        <v>57.218014953345033</v>
      </c>
      <c r="BR93" s="5"/>
      <c r="BS93" s="18"/>
      <c r="BT93" s="19">
        <v>57.218014953345033</v>
      </c>
    </row>
    <row r="94" spans="19:72" ht="12.75" customHeight="1" x14ac:dyDescent="0.2">
      <c r="AB94" s="7">
        <v>92</v>
      </c>
      <c r="AC94" s="27" t="s">
        <v>694</v>
      </c>
      <c r="AD94" s="28">
        <v>2015</v>
      </c>
      <c r="AE94" s="27" t="s">
        <v>238</v>
      </c>
      <c r="AF94" s="4"/>
      <c r="AG94" s="4"/>
      <c r="AH94" s="19"/>
      <c r="AI94" s="18">
        <v>54.496778516700537</v>
      </c>
      <c r="AJ94" s="19">
        <v>54.496778516700537</v>
      </c>
      <c r="AK94" s="7"/>
      <c r="AL94" s="27"/>
      <c r="AM94" s="28"/>
      <c r="AN94" s="27"/>
      <c r="AO94" s="3"/>
      <c r="AP94" s="3"/>
      <c r="AQ94" s="6"/>
      <c r="AR94" s="18"/>
      <c r="AS94" s="19"/>
      <c r="AT94" s="7">
        <v>92</v>
      </c>
      <c r="AU94" s="41" t="s">
        <v>718</v>
      </c>
      <c r="AV94" s="42">
        <v>2013</v>
      </c>
      <c r="AW94" s="41" t="s">
        <v>654</v>
      </c>
      <c r="AX94" s="4"/>
      <c r="AY94" s="4"/>
      <c r="AZ94" s="4">
        <v>27.102248450534294</v>
      </c>
      <c r="BA94" s="18">
        <v>49.793150005322794</v>
      </c>
      <c r="BB94" s="19">
        <v>76.895398455857091</v>
      </c>
      <c r="BC94" s="7"/>
      <c r="BD94" s="14"/>
      <c r="BE94" s="24"/>
      <c r="BF94" s="14"/>
      <c r="BG94" s="18"/>
      <c r="BH94" s="18"/>
      <c r="BI94" s="18"/>
      <c r="BJ94" s="18"/>
      <c r="BK94" s="19"/>
      <c r="BL94" s="7">
        <v>92</v>
      </c>
      <c r="BM94" s="1" t="s">
        <v>138</v>
      </c>
      <c r="BN94" s="2">
        <v>2012</v>
      </c>
      <c r="BO94" s="1" t="s">
        <v>240</v>
      </c>
      <c r="BP94" s="18"/>
      <c r="BQ94" s="18">
        <v>56.685735352458103</v>
      </c>
      <c r="BR94" s="5"/>
      <c r="BS94" s="18"/>
      <c r="BT94" s="19">
        <v>56.685735352458103</v>
      </c>
    </row>
    <row r="95" spans="19:72" ht="12.75" customHeight="1" x14ac:dyDescent="0.2">
      <c r="AB95" s="2">
        <v>93</v>
      </c>
      <c r="AC95" s="27" t="s">
        <v>688</v>
      </c>
      <c r="AD95" s="7">
        <v>2016</v>
      </c>
      <c r="AE95" s="1" t="s">
        <v>15</v>
      </c>
      <c r="AF95" s="4"/>
      <c r="AG95" s="4"/>
      <c r="AH95" s="18">
        <v>54.463282735556959</v>
      </c>
      <c r="AI95" s="18"/>
      <c r="AJ95" s="19">
        <v>54.463282735556959</v>
      </c>
      <c r="AK95" s="7"/>
      <c r="AL95" s="27"/>
      <c r="AM95" s="28"/>
      <c r="AN95" s="27"/>
      <c r="AO95" s="3"/>
      <c r="AP95" s="3"/>
      <c r="AQ95" s="6"/>
      <c r="AR95" s="18"/>
      <c r="AS95" s="19"/>
      <c r="AT95" s="7">
        <v>93</v>
      </c>
      <c r="AU95" s="41" t="s">
        <v>466</v>
      </c>
      <c r="AV95" s="42">
        <v>2014</v>
      </c>
      <c r="AW95" s="41" t="s">
        <v>240</v>
      </c>
      <c r="AX95" s="4"/>
      <c r="AY95" s="4">
        <v>75.897376991470281</v>
      </c>
      <c r="AZ95" s="4"/>
      <c r="BA95" s="18"/>
      <c r="BB95" s="19">
        <v>75.897376991470281</v>
      </c>
      <c r="BC95" s="2"/>
      <c r="BD95" s="14"/>
      <c r="BE95" s="24"/>
      <c r="BF95" s="14"/>
      <c r="BG95" s="18"/>
      <c r="BH95" s="18"/>
      <c r="BI95" s="18"/>
      <c r="BJ95" s="18"/>
      <c r="BK95" s="19"/>
      <c r="BL95" s="2">
        <v>93</v>
      </c>
      <c r="BM95" s="1" t="s">
        <v>166</v>
      </c>
      <c r="BN95" s="2">
        <v>2013</v>
      </c>
      <c r="BO95" s="1" t="s">
        <v>242</v>
      </c>
      <c r="BP95" s="18"/>
      <c r="BQ95" s="18">
        <v>56.330542323678003</v>
      </c>
      <c r="BR95" s="5"/>
      <c r="BS95" s="18"/>
      <c r="BT95" s="19">
        <v>56.330542323678003</v>
      </c>
    </row>
    <row r="96" spans="19:72" ht="12.75" customHeight="1" x14ac:dyDescent="0.2">
      <c r="AB96" s="7">
        <v>94</v>
      </c>
      <c r="AC96" s="1" t="s">
        <v>404</v>
      </c>
      <c r="AD96" s="2">
        <v>2015</v>
      </c>
      <c r="AE96" s="1" t="s">
        <v>222</v>
      </c>
      <c r="AF96" s="18"/>
      <c r="AG96" s="18">
        <v>54.03966190214129</v>
      </c>
      <c r="AH96" s="26"/>
      <c r="AI96" s="18"/>
      <c r="AJ96" s="19">
        <v>54.03966190214129</v>
      </c>
      <c r="AK96" s="7"/>
      <c r="AL96" s="27"/>
      <c r="AM96" s="28"/>
      <c r="AN96" s="27"/>
      <c r="AO96" s="3"/>
      <c r="AP96" s="3"/>
      <c r="AQ96" s="6"/>
      <c r="AR96" s="18"/>
      <c r="AS96" s="19"/>
      <c r="AT96" s="7">
        <v>94</v>
      </c>
      <c r="AU96" s="41" t="s">
        <v>759</v>
      </c>
      <c r="AV96" s="42">
        <v>2013</v>
      </c>
      <c r="AW96" s="41" t="s">
        <v>657</v>
      </c>
      <c r="AX96" s="4"/>
      <c r="AY96" s="4"/>
      <c r="AZ96" s="4">
        <v>75.700938282775383</v>
      </c>
      <c r="BA96" s="18"/>
      <c r="BB96" s="19">
        <v>75.700938282775383</v>
      </c>
      <c r="BC96" s="7"/>
      <c r="BD96" s="14"/>
      <c r="BE96" s="24"/>
      <c r="BF96" s="14"/>
      <c r="BG96" s="18"/>
      <c r="BH96" s="18"/>
      <c r="BI96" s="18"/>
      <c r="BJ96" s="18"/>
      <c r="BK96" s="19"/>
      <c r="BL96" s="7">
        <v>94</v>
      </c>
      <c r="BM96" s="1" t="s">
        <v>58</v>
      </c>
      <c r="BN96" s="2">
        <v>2012</v>
      </c>
      <c r="BO96" s="1" t="s">
        <v>16</v>
      </c>
      <c r="BP96" s="18"/>
      <c r="BQ96" s="18">
        <v>56.233104647920463</v>
      </c>
      <c r="BR96" s="5"/>
      <c r="BS96" s="18"/>
      <c r="BT96" s="19">
        <v>56.233104647920463</v>
      </c>
    </row>
    <row r="97" spans="28:72" ht="12.75" customHeight="1" x14ac:dyDescent="0.2">
      <c r="AB97" s="2">
        <v>95</v>
      </c>
      <c r="AC97" s="1" t="s">
        <v>405</v>
      </c>
      <c r="AD97" s="2">
        <v>2016</v>
      </c>
      <c r="AE97" s="1" t="s">
        <v>218</v>
      </c>
      <c r="AF97" s="18"/>
      <c r="AG97" s="18">
        <v>53.700301552080589</v>
      </c>
      <c r="AH97" s="26"/>
      <c r="AI97" s="18"/>
      <c r="AJ97" s="19">
        <v>53.700301552080589</v>
      </c>
      <c r="AT97" s="7">
        <v>95</v>
      </c>
      <c r="AU97" s="41" t="s">
        <v>467</v>
      </c>
      <c r="AV97" s="42">
        <v>2013</v>
      </c>
      <c r="AW97" s="41" t="s">
        <v>426</v>
      </c>
      <c r="AX97" s="4"/>
      <c r="AY97" s="4">
        <v>74.61830428638882</v>
      </c>
      <c r="AZ97" s="4"/>
      <c r="BA97" s="18"/>
      <c r="BB97" s="19">
        <v>74.61830428638882</v>
      </c>
      <c r="BC97" s="7"/>
      <c r="BD97" s="14"/>
      <c r="BE97" s="24"/>
      <c r="BF97" s="14"/>
      <c r="BG97" s="18"/>
      <c r="BH97" s="18"/>
      <c r="BI97" s="18"/>
      <c r="BJ97" s="18"/>
      <c r="BK97" s="19"/>
      <c r="BL97" s="2">
        <v>95</v>
      </c>
      <c r="BM97" s="32" t="s">
        <v>736</v>
      </c>
      <c r="BN97" s="34">
        <v>2012</v>
      </c>
      <c r="BO97" s="32" t="s">
        <v>243</v>
      </c>
      <c r="BP97" s="4"/>
      <c r="BQ97" s="4"/>
      <c r="BR97" s="6"/>
      <c r="BS97" s="18">
        <v>56.134956511197501</v>
      </c>
      <c r="BT97" s="19">
        <v>56.134956511197501</v>
      </c>
    </row>
    <row r="98" spans="28:72" ht="12.75" customHeight="1" x14ac:dyDescent="0.2">
      <c r="AB98" s="7">
        <v>96</v>
      </c>
      <c r="AC98" s="1" t="s">
        <v>376</v>
      </c>
      <c r="AD98" s="2">
        <v>2016</v>
      </c>
      <c r="AE98" s="1" t="s">
        <v>279</v>
      </c>
      <c r="AF98" s="18">
        <v>51.490050605801976</v>
      </c>
      <c r="AG98" s="18"/>
      <c r="AH98" s="26"/>
      <c r="AI98" s="18"/>
      <c r="AJ98" s="19">
        <v>51.490050605801976</v>
      </c>
      <c r="AT98" s="7">
        <v>96</v>
      </c>
      <c r="AU98" s="41" t="s">
        <v>504</v>
      </c>
      <c r="AV98" s="42">
        <v>2014</v>
      </c>
      <c r="AW98" s="41" t="s">
        <v>368</v>
      </c>
      <c r="AX98" s="4">
        <v>36.466363380095736</v>
      </c>
      <c r="AY98" s="4"/>
      <c r="AZ98" s="4"/>
      <c r="BA98" s="18">
        <v>38.0535605132212</v>
      </c>
      <c r="BB98" s="19">
        <v>74.519923893316928</v>
      </c>
      <c r="BC98" s="7"/>
      <c r="BD98" s="14"/>
      <c r="BE98" s="24"/>
      <c r="BF98" s="14"/>
      <c r="BG98" s="18"/>
      <c r="BH98" s="18"/>
      <c r="BI98" s="18"/>
      <c r="BJ98" s="18"/>
      <c r="BK98" s="19"/>
      <c r="BL98" s="7">
        <v>96</v>
      </c>
      <c r="BM98" s="1" t="s">
        <v>628</v>
      </c>
      <c r="BN98" s="2">
        <v>2012</v>
      </c>
      <c r="BO98" s="1" t="s">
        <v>426</v>
      </c>
      <c r="BP98" s="18"/>
      <c r="BQ98" s="18">
        <v>55.546006266149043</v>
      </c>
      <c r="BR98" s="5"/>
      <c r="BS98" s="18"/>
      <c r="BT98" s="19">
        <v>55.546006266149043</v>
      </c>
    </row>
    <row r="99" spans="28:72" ht="12.75" customHeight="1" x14ac:dyDescent="0.2">
      <c r="AB99" s="2">
        <v>97</v>
      </c>
      <c r="AC99" s="1" t="s">
        <v>77</v>
      </c>
      <c r="AD99" s="2">
        <v>2015</v>
      </c>
      <c r="AE99" s="1" t="s">
        <v>241</v>
      </c>
      <c r="AF99" s="18"/>
      <c r="AG99" s="18">
        <v>51.301616089881286</v>
      </c>
      <c r="AH99" s="26"/>
      <c r="AI99" s="18"/>
      <c r="AJ99" s="19">
        <v>51.301616089881286</v>
      </c>
      <c r="AT99" s="7">
        <v>97</v>
      </c>
      <c r="AU99" s="41" t="s">
        <v>83</v>
      </c>
      <c r="AV99" s="42">
        <v>2014</v>
      </c>
      <c r="AW99" s="41" t="s">
        <v>241</v>
      </c>
      <c r="AX99" s="4"/>
      <c r="AY99" s="4">
        <v>74.176709172261852</v>
      </c>
      <c r="AZ99" s="4"/>
      <c r="BA99" s="18"/>
      <c r="BB99" s="19">
        <v>74.176709172261852</v>
      </c>
      <c r="BC99" s="7"/>
      <c r="BD99" s="14"/>
      <c r="BE99" s="24"/>
      <c r="BF99" s="14"/>
      <c r="BG99" s="18"/>
      <c r="BH99" s="18"/>
      <c r="BI99" s="18"/>
      <c r="BJ99" s="18"/>
      <c r="BK99" s="19"/>
      <c r="BL99" s="2">
        <v>97</v>
      </c>
      <c r="BM99" s="1" t="s">
        <v>144</v>
      </c>
      <c r="BN99" s="2">
        <v>2012</v>
      </c>
      <c r="BO99" s="1" t="s">
        <v>242</v>
      </c>
      <c r="BP99" s="18"/>
      <c r="BQ99" s="18">
        <v>55.281162358930573</v>
      </c>
      <c r="BR99" s="5"/>
      <c r="BS99" s="18"/>
      <c r="BT99" s="19">
        <v>55.281162358930573</v>
      </c>
    </row>
    <row r="100" spans="28:72" ht="12.75" customHeight="1" x14ac:dyDescent="0.2">
      <c r="AB100" s="7">
        <v>98</v>
      </c>
      <c r="AC100" s="27" t="s">
        <v>690</v>
      </c>
      <c r="AD100" s="7">
        <v>2016</v>
      </c>
      <c r="AE100" s="1" t="s">
        <v>240</v>
      </c>
      <c r="AF100" s="4"/>
      <c r="AG100" s="4"/>
      <c r="AH100" s="18">
        <v>51.1</v>
      </c>
      <c r="AI100" s="18"/>
      <c r="AJ100" s="19">
        <v>51.1</v>
      </c>
      <c r="AT100" s="7">
        <v>98</v>
      </c>
      <c r="AU100" s="33" t="s">
        <v>712</v>
      </c>
      <c r="AV100" s="15">
        <v>2013</v>
      </c>
      <c r="AW100" s="14" t="s">
        <v>15</v>
      </c>
      <c r="AX100" s="18"/>
      <c r="AY100" s="18"/>
      <c r="AZ100" s="18"/>
      <c r="BA100" s="18">
        <v>70.729157941161262</v>
      </c>
      <c r="BB100" s="19">
        <v>70.729157941161262</v>
      </c>
      <c r="BC100" s="7"/>
      <c r="BD100" s="14"/>
      <c r="BE100" s="24"/>
      <c r="BF100" s="14"/>
      <c r="BG100" s="18"/>
      <c r="BH100" s="18"/>
      <c r="BI100" s="18"/>
      <c r="BJ100" s="18"/>
      <c r="BK100" s="19"/>
      <c r="BL100" s="7">
        <v>98</v>
      </c>
      <c r="BM100" s="1" t="s">
        <v>630</v>
      </c>
      <c r="BN100" s="2">
        <v>2012</v>
      </c>
      <c r="BO100" s="1" t="s">
        <v>305</v>
      </c>
      <c r="BP100" s="18"/>
      <c r="BQ100" s="18">
        <v>54.775875527318583</v>
      </c>
      <c r="BR100" s="5"/>
      <c r="BS100" s="18"/>
      <c r="BT100" s="19">
        <v>54.775875527318583</v>
      </c>
    </row>
    <row r="101" spans="28:72" ht="12.75" customHeight="1" x14ac:dyDescent="0.2">
      <c r="AB101" s="2">
        <v>99</v>
      </c>
      <c r="AC101" s="1" t="s">
        <v>406</v>
      </c>
      <c r="AD101" s="2">
        <v>2015</v>
      </c>
      <c r="AE101" s="1" t="s">
        <v>242</v>
      </c>
      <c r="AF101" s="18"/>
      <c r="AG101" s="18">
        <v>50.995472215526114</v>
      </c>
      <c r="AH101" s="26"/>
      <c r="AI101" s="18"/>
      <c r="AJ101" s="19">
        <v>50.995472215526114</v>
      </c>
      <c r="AT101" s="7">
        <v>99</v>
      </c>
      <c r="AU101" s="41" t="s">
        <v>761</v>
      </c>
      <c r="AV101" s="42">
        <v>2013</v>
      </c>
      <c r="AW101" s="41" t="s">
        <v>656</v>
      </c>
      <c r="AX101" s="4"/>
      <c r="AY101" s="4"/>
      <c r="AZ101" s="4">
        <v>68.022222199545666</v>
      </c>
      <c r="BA101" s="18"/>
      <c r="BB101" s="19">
        <v>68.022222199545666</v>
      </c>
      <c r="BC101" s="7"/>
      <c r="BD101" s="14"/>
      <c r="BE101" s="24"/>
      <c r="BF101" s="14"/>
      <c r="BG101" s="18"/>
      <c r="BH101" s="18"/>
      <c r="BI101" s="18"/>
      <c r="BJ101" s="18"/>
      <c r="BK101" s="19"/>
      <c r="BL101" s="2">
        <v>99</v>
      </c>
      <c r="BM101" s="1" t="s">
        <v>632</v>
      </c>
      <c r="BN101" s="2">
        <v>2013</v>
      </c>
      <c r="BO101" s="1" t="s">
        <v>426</v>
      </c>
      <c r="BP101" s="18"/>
      <c r="BQ101" s="18">
        <v>53.929021654855312</v>
      </c>
      <c r="BR101" s="5"/>
      <c r="BS101" s="18"/>
      <c r="BT101" s="19">
        <v>53.929021654855312</v>
      </c>
    </row>
    <row r="102" spans="28:72" ht="12.75" customHeight="1" x14ac:dyDescent="0.2">
      <c r="AB102" s="7">
        <v>100</v>
      </c>
      <c r="AC102" s="1" t="s">
        <v>407</v>
      </c>
      <c r="AD102" s="2">
        <v>2016</v>
      </c>
      <c r="AE102" s="1" t="s">
        <v>240</v>
      </c>
      <c r="AF102" s="18"/>
      <c r="AG102" s="18">
        <v>50.959707824615521</v>
      </c>
      <c r="AH102" s="26"/>
      <c r="AI102" s="18"/>
      <c r="AJ102" s="19">
        <v>50.959707824615521</v>
      </c>
      <c r="AT102" s="7">
        <v>99</v>
      </c>
      <c r="AU102" s="41" t="s">
        <v>475</v>
      </c>
      <c r="AV102" s="42">
        <v>2013</v>
      </c>
      <c r="AW102" s="41" t="s">
        <v>332</v>
      </c>
      <c r="AX102" s="4"/>
      <c r="AY102" s="4">
        <v>68.022222199545666</v>
      </c>
      <c r="AZ102" s="4"/>
      <c r="BA102" s="18"/>
      <c r="BB102" s="19">
        <v>68.022222199545666</v>
      </c>
      <c r="BC102" s="7"/>
      <c r="BD102" s="14"/>
      <c r="BE102" s="24"/>
      <c r="BF102" s="14"/>
      <c r="BG102" s="18"/>
      <c r="BH102" s="18"/>
      <c r="BI102" s="18"/>
      <c r="BJ102" s="18"/>
      <c r="BK102" s="19"/>
      <c r="BL102" s="7">
        <v>100</v>
      </c>
      <c r="BM102" s="1" t="s">
        <v>614</v>
      </c>
      <c r="BN102" s="2">
        <v>2011</v>
      </c>
      <c r="BO102" s="1" t="s">
        <v>242</v>
      </c>
      <c r="BP102" s="18">
        <v>53.781783964115625</v>
      </c>
      <c r="BQ102" s="18"/>
      <c r="BR102" s="5"/>
      <c r="BS102" s="18"/>
      <c r="BT102" s="19">
        <v>53.781783964115625</v>
      </c>
    </row>
    <row r="103" spans="28:72" ht="12.75" customHeight="1" x14ac:dyDescent="0.2">
      <c r="AB103" s="2">
        <v>101</v>
      </c>
      <c r="AC103" s="1" t="s">
        <v>408</v>
      </c>
      <c r="AD103" s="2">
        <v>2015</v>
      </c>
      <c r="AE103" s="1" t="s">
        <v>240</v>
      </c>
      <c r="AF103" s="18"/>
      <c r="AG103" s="18">
        <v>50.913934374359101</v>
      </c>
      <c r="AH103" s="26"/>
      <c r="AI103" s="18"/>
      <c r="AJ103" s="19">
        <v>50.913934374359101</v>
      </c>
      <c r="AT103" s="7">
        <v>101</v>
      </c>
      <c r="AU103" s="41" t="s">
        <v>140</v>
      </c>
      <c r="AV103" s="42">
        <v>2013</v>
      </c>
      <c r="AW103" s="41" t="s">
        <v>242</v>
      </c>
      <c r="AX103" s="4"/>
      <c r="AY103" s="4">
        <v>67.492921478133795</v>
      </c>
      <c r="AZ103" s="4"/>
      <c r="BA103" s="18"/>
      <c r="BB103" s="19">
        <v>67.492921478133795</v>
      </c>
      <c r="BC103" s="2"/>
      <c r="BD103" s="14"/>
      <c r="BE103" s="24"/>
      <c r="BF103" s="14"/>
      <c r="BG103" s="18"/>
      <c r="BH103" s="18"/>
      <c r="BI103" s="18"/>
      <c r="BJ103" s="18"/>
      <c r="BK103" s="19"/>
      <c r="BL103" s="2">
        <v>101</v>
      </c>
      <c r="BM103" s="32" t="s">
        <v>747</v>
      </c>
      <c r="BN103" s="7">
        <v>2011</v>
      </c>
      <c r="BO103" s="32" t="s">
        <v>654</v>
      </c>
      <c r="BP103" s="4"/>
      <c r="BQ103" s="4"/>
      <c r="BR103" s="5">
        <v>53.632883379003893</v>
      </c>
      <c r="BS103" s="18"/>
      <c r="BT103" s="19">
        <v>53.632883379003893</v>
      </c>
    </row>
    <row r="104" spans="28:72" ht="12.75" customHeight="1" x14ac:dyDescent="0.2">
      <c r="AB104" s="7">
        <v>102</v>
      </c>
      <c r="AC104" s="1" t="s">
        <v>409</v>
      </c>
      <c r="AD104" s="2">
        <v>2016</v>
      </c>
      <c r="AE104" s="1" t="s">
        <v>222</v>
      </c>
      <c r="AF104" s="18"/>
      <c r="AG104" s="18">
        <v>50.223044568924436</v>
      </c>
      <c r="AH104" s="26"/>
      <c r="AI104" s="18"/>
      <c r="AJ104" s="19">
        <v>50.223044568924436</v>
      </c>
      <c r="AT104" s="7">
        <v>102</v>
      </c>
      <c r="AU104" s="41" t="s">
        <v>477</v>
      </c>
      <c r="AV104" s="42">
        <v>2014</v>
      </c>
      <c r="AW104" s="41" t="s">
        <v>241</v>
      </c>
      <c r="AX104" s="4"/>
      <c r="AY104" s="4">
        <v>67.259506412215927</v>
      </c>
      <c r="AZ104" s="4"/>
      <c r="BA104" s="18"/>
      <c r="BB104" s="19">
        <v>67.259506412215927</v>
      </c>
      <c r="BC104" s="7"/>
      <c r="BD104" s="14"/>
      <c r="BE104" s="24"/>
      <c r="BF104" s="14"/>
      <c r="BG104" s="4"/>
      <c r="BH104" s="4"/>
      <c r="BI104" s="18"/>
      <c r="BJ104" s="18"/>
      <c r="BK104" s="19"/>
      <c r="BL104" s="7">
        <v>102</v>
      </c>
      <c r="BM104" s="30" t="s">
        <v>253</v>
      </c>
      <c r="BN104" s="17">
        <v>2011</v>
      </c>
      <c r="BO104" s="30" t="s">
        <v>15</v>
      </c>
      <c r="BP104" s="18">
        <v>53.611766750979193</v>
      </c>
      <c r="BQ104" s="18"/>
      <c r="BR104" s="5"/>
      <c r="BS104" s="18"/>
      <c r="BT104" s="19">
        <v>53.611766750979193</v>
      </c>
    </row>
    <row r="105" spans="28:72" ht="12.75" customHeight="1" x14ac:dyDescent="0.2">
      <c r="AB105" s="2">
        <v>103</v>
      </c>
      <c r="AC105" s="1" t="s">
        <v>410</v>
      </c>
      <c r="AD105" s="2">
        <v>2016</v>
      </c>
      <c r="AE105" s="1" t="s">
        <v>242</v>
      </c>
      <c r="AF105" s="18"/>
      <c r="AG105" s="18">
        <v>48.356279790011115</v>
      </c>
      <c r="AH105" s="26"/>
      <c r="AI105" s="18"/>
      <c r="AJ105" s="19">
        <v>48.356279790011115</v>
      </c>
      <c r="AT105" s="7">
        <v>103</v>
      </c>
      <c r="AU105" s="41" t="s">
        <v>480</v>
      </c>
      <c r="AV105" s="42">
        <v>2014</v>
      </c>
      <c r="AW105" s="41" t="s">
        <v>283</v>
      </c>
      <c r="AX105" s="4"/>
      <c r="AY105" s="4">
        <v>66.725167609836717</v>
      </c>
      <c r="AZ105" s="4"/>
      <c r="BA105" s="18"/>
      <c r="BB105" s="19">
        <v>66.725167609836717</v>
      </c>
      <c r="BC105" s="2"/>
      <c r="BD105" s="14"/>
      <c r="BE105" s="24"/>
      <c r="BF105" s="14"/>
      <c r="BG105" s="18"/>
      <c r="BH105" s="18"/>
      <c r="BI105" s="18"/>
      <c r="BJ105" s="18"/>
      <c r="BK105" s="19"/>
      <c r="BL105" s="2">
        <v>103</v>
      </c>
      <c r="BM105" s="1" t="s">
        <v>620</v>
      </c>
      <c r="BN105" s="2">
        <v>2012</v>
      </c>
      <c r="BO105" s="1" t="s">
        <v>230</v>
      </c>
      <c r="BP105" s="18">
        <v>53.490572401664359</v>
      </c>
      <c r="BQ105" s="18"/>
      <c r="BR105" s="5"/>
      <c r="BS105" s="18"/>
      <c r="BT105" s="19">
        <v>53.490572401664359</v>
      </c>
    </row>
    <row r="106" spans="28:72" ht="12.75" customHeight="1" x14ac:dyDescent="0.2">
      <c r="AB106" s="7">
        <v>104</v>
      </c>
      <c r="AC106" s="1" t="s">
        <v>69</v>
      </c>
      <c r="AD106" s="2">
        <v>2015</v>
      </c>
      <c r="AE106" s="1" t="s">
        <v>218</v>
      </c>
      <c r="AF106" s="18"/>
      <c r="AG106" s="18">
        <v>48.323824236438114</v>
      </c>
      <c r="AH106" s="26"/>
      <c r="AI106" s="18"/>
      <c r="AJ106" s="19">
        <v>48.323824236438114</v>
      </c>
      <c r="AT106" s="7">
        <v>104</v>
      </c>
      <c r="AU106" s="41" t="s">
        <v>484</v>
      </c>
      <c r="AV106" s="42">
        <v>2014</v>
      </c>
      <c r="AW106" s="41" t="s">
        <v>305</v>
      </c>
      <c r="AX106" s="4"/>
      <c r="AY106" s="4">
        <v>64.051430359996445</v>
      </c>
      <c r="AZ106" s="4"/>
      <c r="BA106" s="18"/>
      <c r="BB106" s="19">
        <v>64.051430359996445</v>
      </c>
      <c r="BC106" s="7"/>
      <c r="BD106" s="22"/>
      <c r="BE106" s="36"/>
      <c r="BF106" s="22"/>
      <c r="BG106" s="4"/>
      <c r="BH106" s="4"/>
      <c r="BI106" s="19"/>
      <c r="BJ106" s="18"/>
      <c r="BK106" s="19"/>
      <c r="BL106" s="7">
        <v>104</v>
      </c>
      <c r="BM106" s="1" t="s">
        <v>634</v>
      </c>
      <c r="BN106" s="2">
        <v>2011</v>
      </c>
      <c r="BO106" s="1" t="s">
        <v>283</v>
      </c>
      <c r="BP106" s="18"/>
      <c r="BQ106" s="18">
        <v>53.212789692981453</v>
      </c>
      <c r="BR106" s="5"/>
      <c r="BS106" s="18"/>
      <c r="BT106" s="19">
        <v>53.212789692981453</v>
      </c>
    </row>
    <row r="107" spans="28:72" ht="12.75" customHeight="1" x14ac:dyDescent="0.2">
      <c r="AB107" s="2">
        <v>105</v>
      </c>
      <c r="AC107" s="1" t="s">
        <v>411</v>
      </c>
      <c r="AD107" s="2">
        <v>2016</v>
      </c>
      <c r="AE107" s="1" t="s">
        <v>240</v>
      </c>
      <c r="AF107" s="18"/>
      <c r="AG107" s="18">
        <v>46.399731098840434</v>
      </c>
      <c r="AH107" s="26"/>
      <c r="AI107" s="18"/>
      <c r="AJ107" s="19">
        <v>46.399731098840434</v>
      </c>
      <c r="AT107" s="7">
        <v>105</v>
      </c>
      <c r="AU107" s="41" t="s">
        <v>485</v>
      </c>
      <c r="AV107" s="42">
        <v>2014</v>
      </c>
      <c r="AW107" s="41" t="s">
        <v>237</v>
      </c>
      <c r="AX107" s="4"/>
      <c r="AY107" s="4">
        <v>63.888502846632115</v>
      </c>
      <c r="AZ107" s="4"/>
      <c r="BA107" s="18"/>
      <c r="BB107" s="19">
        <v>63.888502846632115</v>
      </c>
      <c r="BC107" s="7"/>
      <c r="BD107" s="22"/>
      <c r="BE107" s="36"/>
      <c r="BF107" s="22"/>
      <c r="BG107" s="4"/>
      <c r="BH107" s="4"/>
      <c r="BI107" s="19"/>
      <c r="BJ107" s="18"/>
      <c r="BK107" s="19"/>
      <c r="BL107" s="2">
        <v>105</v>
      </c>
      <c r="BM107" s="1" t="s">
        <v>636</v>
      </c>
      <c r="BN107" s="2">
        <v>2014</v>
      </c>
      <c r="BO107" s="1" t="s">
        <v>305</v>
      </c>
      <c r="BP107" s="18"/>
      <c r="BQ107" s="18">
        <v>53.190270056226076</v>
      </c>
      <c r="BR107" s="5"/>
      <c r="BS107" s="18"/>
      <c r="BT107" s="19">
        <v>53.190270056226076</v>
      </c>
    </row>
    <row r="108" spans="28:72" ht="12.75" customHeight="1" x14ac:dyDescent="0.2">
      <c r="AB108" s="7">
        <v>106</v>
      </c>
      <c r="AC108" s="1" t="s">
        <v>412</v>
      </c>
      <c r="AD108" s="2">
        <v>2016</v>
      </c>
      <c r="AE108" s="1" t="s">
        <v>242</v>
      </c>
      <c r="AF108" s="18"/>
      <c r="AG108" s="18">
        <v>45.069489331874813</v>
      </c>
      <c r="AH108" s="26"/>
      <c r="AI108" s="18"/>
      <c r="AJ108" s="19">
        <v>45.069489331874813</v>
      </c>
      <c r="AT108" s="7">
        <v>106</v>
      </c>
      <c r="AU108" s="41" t="s">
        <v>487</v>
      </c>
      <c r="AV108" s="42">
        <v>2014</v>
      </c>
      <c r="AW108" s="41" t="s">
        <v>218</v>
      </c>
      <c r="AX108" s="4"/>
      <c r="AY108" s="4">
        <v>63.807572238153433</v>
      </c>
      <c r="AZ108" s="4"/>
      <c r="BA108" s="18"/>
      <c r="BB108" s="19">
        <v>63.807572238153433</v>
      </c>
      <c r="BC108" s="7"/>
      <c r="BD108" s="22"/>
      <c r="BE108" s="36"/>
      <c r="BF108" s="22"/>
      <c r="BG108" s="4"/>
      <c r="BH108" s="4"/>
      <c r="BI108" s="19"/>
      <c r="BJ108" s="18"/>
      <c r="BK108" s="19"/>
      <c r="BL108" s="7">
        <v>106</v>
      </c>
      <c r="BM108" s="1" t="s">
        <v>638</v>
      </c>
      <c r="BN108" s="2">
        <v>2012</v>
      </c>
      <c r="BO108" s="1" t="s">
        <v>609</v>
      </c>
      <c r="BP108" s="18"/>
      <c r="BQ108" s="18">
        <v>53.08145822849707</v>
      </c>
      <c r="BR108" s="5"/>
      <c r="BS108" s="18"/>
      <c r="BT108" s="19">
        <v>53.08145822849707</v>
      </c>
    </row>
    <row r="109" spans="28:72" ht="12.75" customHeight="1" x14ac:dyDescent="0.2">
      <c r="AB109" s="2">
        <v>107</v>
      </c>
      <c r="AC109" s="1" t="s">
        <v>413</v>
      </c>
      <c r="AD109" s="2">
        <v>2016</v>
      </c>
      <c r="AE109" s="1" t="s">
        <v>243</v>
      </c>
      <c r="AF109" s="18"/>
      <c r="AG109" s="18">
        <v>43.412198340519275</v>
      </c>
      <c r="AH109" s="26"/>
      <c r="AI109" s="18"/>
      <c r="AJ109" s="19">
        <v>43.412198340519275</v>
      </c>
      <c r="AT109" s="7">
        <v>107</v>
      </c>
      <c r="AU109" s="41" t="s">
        <v>31</v>
      </c>
      <c r="AV109" s="42">
        <v>2013</v>
      </c>
      <c r="AW109" s="41" t="s">
        <v>16</v>
      </c>
      <c r="AX109" s="4">
        <v>63.475801364303088</v>
      </c>
      <c r="AY109" s="4"/>
      <c r="AZ109" s="4"/>
      <c r="BA109" s="18"/>
      <c r="BB109" s="19">
        <v>63.475801364303088</v>
      </c>
      <c r="BC109" s="7"/>
      <c r="BD109" s="22"/>
      <c r="BE109" s="36"/>
      <c r="BF109" s="22"/>
      <c r="BG109" s="4"/>
      <c r="BH109" s="4"/>
      <c r="BI109" s="19"/>
      <c r="BJ109" s="18"/>
      <c r="BK109" s="19"/>
      <c r="BL109" s="2">
        <v>107</v>
      </c>
      <c r="BM109" s="1" t="s">
        <v>639</v>
      </c>
      <c r="BN109" s="2">
        <v>2011</v>
      </c>
      <c r="BO109" s="1" t="s">
        <v>283</v>
      </c>
      <c r="BP109" s="18"/>
      <c r="BQ109" s="18">
        <v>52.988190393790383</v>
      </c>
      <c r="BR109" s="5"/>
      <c r="BS109" s="18"/>
      <c r="BT109" s="19">
        <v>52.988190393790383</v>
      </c>
    </row>
    <row r="110" spans="28:72" ht="12.75" customHeight="1" x14ac:dyDescent="0.2">
      <c r="AB110" s="7">
        <v>108</v>
      </c>
      <c r="AC110" s="1" t="s">
        <v>173</v>
      </c>
      <c r="AD110" s="2">
        <v>2016</v>
      </c>
      <c r="AE110" s="1" t="s">
        <v>218</v>
      </c>
      <c r="AF110" s="18"/>
      <c r="AG110" s="18">
        <v>40.633469034662049</v>
      </c>
      <c r="AH110" s="26"/>
      <c r="AI110" s="18"/>
      <c r="AJ110" s="19">
        <v>40.633469034662049</v>
      </c>
      <c r="AT110" s="7">
        <v>108</v>
      </c>
      <c r="AU110" s="41" t="s">
        <v>762</v>
      </c>
      <c r="AV110" s="42">
        <v>2014</v>
      </c>
      <c r="AW110" s="41" t="s">
        <v>704</v>
      </c>
      <c r="AX110" s="4"/>
      <c r="AY110" s="4"/>
      <c r="AZ110" s="4">
        <v>63.466696255054892</v>
      </c>
      <c r="BA110" s="18"/>
      <c r="BB110" s="19">
        <v>63.466696255054892</v>
      </c>
      <c r="BC110" s="7"/>
      <c r="BD110" s="22"/>
      <c r="BE110" s="36"/>
      <c r="BF110" s="22"/>
      <c r="BG110" s="4"/>
      <c r="BH110" s="4"/>
      <c r="BI110" s="19"/>
      <c r="BJ110" s="18"/>
      <c r="BK110" s="19"/>
      <c r="BL110" s="7">
        <v>108</v>
      </c>
      <c r="BM110" s="1" t="s">
        <v>641</v>
      </c>
      <c r="BN110" s="2">
        <v>2011</v>
      </c>
      <c r="BO110" s="1" t="s">
        <v>240</v>
      </c>
      <c r="BP110" s="18"/>
      <c r="BQ110" s="18">
        <v>52.602926781046556</v>
      </c>
      <c r="BR110" s="5"/>
      <c r="BS110" s="18"/>
      <c r="BT110" s="19">
        <v>52.602926781046556</v>
      </c>
    </row>
    <row r="111" spans="28:72" ht="12.75" customHeight="1" x14ac:dyDescent="0.2">
      <c r="AB111" s="2">
        <v>109</v>
      </c>
      <c r="AC111" s="1" t="s">
        <v>244</v>
      </c>
      <c r="AD111" s="2">
        <v>2016</v>
      </c>
      <c r="AE111" s="1" t="s">
        <v>218</v>
      </c>
      <c r="AF111" s="18"/>
      <c r="AG111" s="18">
        <v>35.942765667779348</v>
      </c>
      <c r="AH111" s="26"/>
      <c r="AI111" s="18"/>
      <c r="AJ111" s="19">
        <v>35.942765667779348</v>
      </c>
      <c r="AT111" s="7">
        <v>109</v>
      </c>
      <c r="AU111" s="41" t="s">
        <v>479</v>
      </c>
      <c r="AV111" s="42">
        <v>2014</v>
      </c>
      <c r="AW111" s="41" t="s">
        <v>242</v>
      </c>
      <c r="AX111" s="4">
        <v>63.459612584852344</v>
      </c>
      <c r="AY111" s="4"/>
      <c r="AZ111" s="4"/>
      <c r="BA111" s="18"/>
      <c r="BB111" s="19">
        <v>63.459612584852344</v>
      </c>
      <c r="BC111" s="7"/>
      <c r="BD111" s="22"/>
      <c r="BE111" s="36"/>
      <c r="BF111" s="22"/>
      <c r="BG111" s="4"/>
      <c r="BH111" s="4"/>
      <c r="BI111" s="19"/>
      <c r="BJ111" s="18"/>
      <c r="BK111" s="19"/>
      <c r="BL111" s="2">
        <v>109</v>
      </c>
      <c r="BM111" s="32" t="s">
        <v>607</v>
      </c>
      <c r="BN111" s="34">
        <v>2011</v>
      </c>
      <c r="BO111" s="32" t="s">
        <v>268</v>
      </c>
      <c r="BP111" s="4"/>
      <c r="BQ111" s="4"/>
      <c r="BR111" s="6"/>
      <c r="BS111" s="18">
        <v>52.350257745095938</v>
      </c>
      <c r="BT111" s="19">
        <v>52.350257745095938</v>
      </c>
    </row>
    <row r="112" spans="28:72" ht="12.75" customHeight="1" x14ac:dyDescent="0.2">
      <c r="AB112" s="7">
        <v>110</v>
      </c>
      <c r="AC112" s="1" t="s">
        <v>224</v>
      </c>
      <c r="AD112" s="2">
        <v>2016</v>
      </c>
      <c r="AE112" s="1" t="s">
        <v>218</v>
      </c>
      <c r="AF112" s="18"/>
      <c r="AG112" s="18">
        <v>35.749693956475902</v>
      </c>
      <c r="AH112" s="26"/>
      <c r="AI112" s="18"/>
      <c r="AJ112" s="19">
        <v>35.749693956475902</v>
      </c>
      <c r="AT112" s="7">
        <v>110</v>
      </c>
      <c r="AU112" s="41" t="s">
        <v>490</v>
      </c>
      <c r="AV112" s="42">
        <v>2013</v>
      </c>
      <c r="AW112" s="41" t="s">
        <v>15</v>
      </c>
      <c r="AX112" s="4"/>
      <c r="AY112" s="4">
        <v>63.456825177451201</v>
      </c>
      <c r="AZ112" s="4"/>
      <c r="BA112" s="18"/>
      <c r="BB112" s="19">
        <v>63.456825177451201</v>
      </c>
      <c r="BL112" s="7">
        <v>110</v>
      </c>
      <c r="BM112" s="1" t="s">
        <v>207</v>
      </c>
      <c r="BN112" s="2">
        <v>2012</v>
      </c>
      <c r="BO112" s="1" t="s">
        <v>368</v>
      </c>
      <c r="BP112" s="18">
        <v>51.277098997601556</v>
      </c>
      <c r="BQ112" s="18"/>
      <c r="BR112" s="5"/>
      <c r="BS112" s="18"/>
      <c r="BT112" s="19">
        <v>51.277098997601556</v>
      </c>
    </row>
    <row r="113" spans="28:72" ht="12.75" customHeight="1" x14ac:dyDescent="0.2">
      <c r="AB113" s="2">
        <v>111</v>
      </c>
      <c r="AC113" s="1" t="s">
        <v>414</v>
      </c>
      <c r="AD113" s="2">
        <v>2015</v>
      </c>
      <c r="AE113" s="1" t="s">
        <v>218</v>
      </c>
      <c r="AF113" s="18"/>
      <c r="AG113" s="18">
        <v>34.094946983212424</v>
      </c>
      <c r="AH113" s="26"/>
      <c r="AI113" s="18"/>
      <c r="AJ113" s="19">
        <v>34.094946983212424</v>
      </c>
      <c r="AT113" s="7">
        <v>111</v>
      </c>
      <c r="AU113" s="41" t="s">
        <v>491</v>
      </c>
      <c r="AV113" s="42">
        <v>2014</v>
      </c>
      <c r="AW113" s="41" t="s">
        <v>380</v>
      </c>
      <c r="AX113" s="4"/>
      <c r="AY113" s="4">
        <v>63.40314968227392</v>
      </c>
      <c r="AZ113" s="4"/>
      <c r="BA113" s="18"/>
      <c r="BB113" s="19">
        <v>63.40314968227392</v>
      </c>
      <c r="BL113" s="2">
        <v>111</v>
      </c>
      <c r="BM113" s="1" t="s">
        <v>479</v>
      </c>
      <c r="BN113" s="2">
        <v>2014</v>
      </c>
      <c r="BO113" s="1" t="s">
        <v>242</v>
      </c>
      <c r="BP113" s="18"/>
      <c r="BQ113" s="18">
        <v>50.813212209966494</v>
      </c>
      <c r="BR113" s="5"/>
      <c r="BS113" s="18"/>
      <c r="BT113" s="19">
        <v>50.813212209966494</v>
      </c>
    </row>
    <row r="114" spans="28:72" ht="12.75" customHeight="1" x14ac:dyDescent="0.2">
      <c r="AB114" s="7">
        <v>112</v>
      </c>
      <c r="AC114" s="1" t="s">
        <v>184</v>
      </c>
      <c r="AD114" s="2">
        <v>2015</v>
      </c>
      <c r="AE114" s="1" t="s">
        <v>243</v>
      </c>
      <c r="AF114" s="18"/>
      <c r="AG114" s="18">
        <v>34.089925810062965</v>
      </c>
      <c r="AH114" s="26"/>
      <c r="AI114" s="18"/>
      <c r="AJ114" s="19">
        <v>34.089925810062965</v>
      </c>
      <c r="AT114" s="7">
        <v>112</v>
      </c>
      <c r="AU114" s="41" t="s">
        <v>496</v>
      </c>
      <c r="AV114" s="42">
        <v>2015</v>
      </c>
      <c r="AW114" s="41" t="s">
        <v>305</v>
      </c>
      <c r="AX114" s="4"/>
      <c r="AY114" s="4">
        <v>61.925410950711182</v>
      </c>
      <c r="AZ114" s="4"/>
      <c r="BA114" s="18"/>
      <c r="BB114" s="19">
        <v>61.925410950711182</v>
      </c>
      <c r="BL114" s="7">
        <v>112</v>
      </c>
      <c r="BM114" s="32" t="s">
        <v>748</v>
      </c>
      <c r="BN114" s="7">
        <v>2012</v>
      </c>
      <c r="BO114" s="32" t="s">
        <v>654</v>
      </c>
      <c r="BP114" s="4"/>
      <c r="BQ114" s="4"/>
      <c r="BR114" s="5">
        <v>50.57</v>
      </c>
      <c r="BS114" s="18"/>
      <c r="BT114" s="19">
        <v>50.57</v>
      </c>
    </row>
    <row r="115" spans="28:72" ht="12.75" customHeight="1" x14ac:dyDescent="0.2">
      <c r="AB115" s="2">
        <v>113</v>
      </c>
      <c r="AC115" s="1" t="s">
        <v>415</v>
      </c>
      <c r="AD115" s="2">
        <v>2016</v>
      </c>
      <c r="AE115" s="1" t="s">
        <v>218</v>
      </c>
      <c r="AF115" s="18"/>
      <c r="AG115" s="18">
        <v>33.717577461704245</v>
      </c>
      <c r="AH115" s="26"/>
      <c r="AI115" s="18"/>
      <c r="AJ115" s="19">
        <v>33.717577461704245</v>
      </c>
      <c r="AT115" s="7">
        <v>113</v>
      </c>
      <c r="AU115" s="14" t="s">
        <v>716</v>
      </c>
      <c r="AV115" s="15">
        <v>2013</v>
      </c>
      <c r="AW115" s="14" t="s">
        <v>15</v>
      </c>
      <c r="AX115" s="18"/>
      <c r="AY115" s="18"/>
      <c r="AZ115" s="18"/>
      <c r="BA115" s="18">
        <v>61.908326391625415</v>
      </c>
      <c r="BB115" s="19">
        <v>61.908326391625415</v>
      </c>
      <c r="BL115" s="2">
        <v>113</v>
      </c>
      <c r="BM115" s="1" t="s">
        <v>642</v>
      </c>
      <c r="BN115" s="2">
        <v>2012</v>
      </c>
      <c r="BO115" s="1" t="s">
        <v>455</v>
      </c>
      <c r="BP115" s="18"/>
      <c r="BQ115" s="18">
        <v>50.447323885867746</v>
      </c>
      <c r="BR115" s="5"/>
      <c r="BS115" s="18"/>
      <c r="BT115" s="19">
        <v>50.447323885867746</v>
      </c>
    </row>
    <row r="116" spans="28:72" ht="12.75" customHeight="1" x14ac:dyDescent="0.2">
      <c r="AB116" s="7">
        <v>114</v>
      </c>
      <c r="AC116" s="1" t="s">
        <v>416</v>
      </c>
      <c r="AD116" s="2">
        <v>2015</v>
      </c>
      <c r="AE116" s="1" t="s">
        <v>241</v>
      </c>
      <c r="AF116" s="18"/>
      <c r="AG116" s="18">
        <v>32.858044882517262</v>
      </c>
      <c r="AH116" s="26"/>
      <c r="AI116" s="18"/>
      <c r="AJ116" s="19">
        <v>32.858044882517262</v>
      </c>
      <c r="AT116" s="7">
        <v>114</v>
      </c>
      <c r="AU116" s="41" t="s">
        <v>497</v>
      </c>
      <c r="AV116" s="42">
        <v>2014</v>
      </c>
      <c r="AW116" s="41" t="s">
        <v>305</v>
      </c>
      <c r="AX116" s="4"/>
      <c r="AY116" s="4">
        <v>61.357910264014315</v>
      </c>
      <c r="AZ116" s="4"/>
      <c r="BA116" s="18"/>
      <c r="BB116" s="19">
        <v>61.357910264014315</v>
      </c>
      <c r="BL116" s="7">
        <v>114</v>
      </c>
      <c r="BM116" s="1" t="s">
        <v>624</v>
      </c>
      <c r="BN116" s="2">
        <v>2010</v>
      </c>
      <c r="BO116" s="1" t="s">
        <v>242</v>
      </c>
      <c r="BP116" s="18">
        <v>49.56</v>
      </c>
      <c r="BQ116" s="18"/>
      <c r="BR116" s="5"/>
      <c r="BS116" s="18"/>
      <c r="BT116" s="19">
        <v>49.56</v>
      </c>
    </row>
    <row r="117" spans="28:72" ht="12.75" customHeight="1" x14ac:dyDescent="0.2">
      <c r="AB117" s="2">
        <v>115</v>
      </c>
      <c r="AC117" s="1" t="s">
        <v>71</v>
      </c>
      <c r="AD117" s="2">
        <v>2015</v>
      </c>
      <c r="AE117" s="1" t="s">
        <v>218</v>
      </c>
      <c r="AF117" s="18"/>
      <c r="AG117" s="18">
        <v>31.037011832583865</v>
      </c>
      <c r="AH117" s="26"/>
      <c r="AI117" s="18"/>
      <c r="AJ117" s="19">
        <v>31.037011832583865</v>
      </c>
      <c r="AT117" s="7">
        <v>115</v>
      </c>
      <c r="AU117" s="41" t="s">
        <v>498</v>
      </c>
      <c r="AV117" s="42">
        <v>2014</v>
      </c>
      <c r="AW117" s="41" t="s">
        <v>332</v>
      </c>
      <c r="AX117" s="4"/>
      <c r="AY117" s="4">
        <v>60.797585276937525</v>
      </c>
      <c r="AZ117" s="4"/>
      <c r="BA117" s="18"/>
      <c r="BB117" s="19">
        <v>60.797585276937525</v>
      </c>
      <c r="BL117" s="2">
        <v>115</v>
      </c>
      <c r="BM117" s="1" t="s">
        <v>92</v>
      </c>
      <c r="BN117" s="2">
        <v>2012</v>
      </c>
      <c r="BO117" s="1" t="s">
        <v>242</v>
      </c>
      <c r="BP117" s="18"/>
      <c r="BQ117" s="18">
        <v>48.30418587978447</v>
      </c>
      <c r="BR117" s="5"/>
      <c r="BS117" s="18"/>
      <c r="BT117" s="19">
        <v>48.30418587978447</v>
      </c>
    </row>
    <row r="118" spans="28:72" ht="12.75" customHeight="1" x14ac:dyDescent="0.2">
      <c r="AB118" s="7">
        <v>116</v>
      </c>
      <c r="AC118" s="1" t="s">
        <v>418</v>
      </c>
      <c r="AD118" s="2">
        <v>2016</v>
      </c>
      <c r="AE118" s="1" t="s">
        <v>240</v>
      </c>
      <c r="AF118" s="18"/>
      <c r="AG118" s="18">
        <v>30.22958198841949</v>
      </c>
      <c r="AH118" s="26"/>
      <c r="AI118" s="18"/>
      <c r="AJ118" s="19">
        <v>30.22958198841949</v>
      </c>
      <c r="AT118" s="7">
        <v>116</v>
      </c>
      <c r="AU118" s="41" t="s">
        <v>763</v>
      </c>
      <c r="AV118" s="42">
        <v>2013</v>
      </c>
      <c r="AW118" s="41" t="s">
        <v>654</v>
      </c>
      <c r="AX118" s="4"/>
      <c r="AY118" s="4"/>
      <c r="AZ118" s="4">
        <v>60.294328513297359</v>
      </c>
      <c r="BA118" s="18"/>
      <c r="BB118" s="19">
        <v>60.294328513297359</v>
      </c>
      <c r="BL118" s="7">
        <v>116</v>
      </c>
      <c r="BM118" s="1" t="s">
        <v>643</v>
      </c>
      <c r="BN118" s="2">
        <v>2011</v>
      </c>
      <c r="BO118" s="1" t="s">
        <v>15</v>
      </c>
      <c r="BP118" s="18"/>
      <c r="BQ118" s="18">
        <v>47.656165096622708</v>
      </c>
      <c r="BR118" s="5"/>
      <c r="BS118" s="18"/>
      <c r="BT118" s="19">
        <v>47.656165096622708</v>
      </c>
    </row>
    <row r="119" spans="28:72" ht="12.75" customHeight="1" x14ac:dyDescent="0.2">
      <c r="AB119" s="2">
        <v>117</v>
      </c>
      <c r="AC119" s="1" t="s">
        <v>419</v>
      </c>
      <c r="AD119" s="2">
        <v>2015</v>
      </c>
      <c r="AE119" s="1" t="s">
        <v>242</v>
      </c>
      <c r="AF119" s="18"/>
      <c r="AG119" s="18">
        <v>24.252742863090461</v>
      </c>
      <c r="AH119" s="26"/>
      <c r="AI119" s="18"/>
      <c r="AJ119" s="19">
        <v>24.252742863090461</v>
      </c>
      <c r="AT119" s="7">
        <v>117</v>
      </c>
      <c r="AU119" s="41" t="s">
        <v>499</v>
      </c>
      <c r="AV119" s="42">
        <v>2014</v>
      </c>
      <c r="AW119" s="41" t="s">
        <v>455</v>
      </c>
      <c r="AX119" s="4"/>
      <c r="AY119" s="4">
        <v>60.244320459681752</v>
      </c>
      <c r="AZ119" s="4"/>
      <c r="BA119" s="18"/>
      <c r="BB119" s="19">
        <v>60.244320459681752</v>
      </c>
      <c r="BL119" s="2">
        <v>117</v>
      </c>
      <c r="BM119" s="1" t="s">
        <v>644</v>
      </c>
      <c r="BN119" s="2">
        <v>2011</v>
      </c>
      <c r="BO119" s="1" t="s">
        <v>238</v>
      </c>
      <c r="BP119" s="18"/>
      <c r="BQ119" s="18">
        <v>46.92603903281011</v>
      </c>
      <c r="BR119" s="5"/>
      <c r="BS119" s="18"/>
      <c r="BT119" s="19">
        <v>46.92603903281011</v>
      </c>
    </row>
    <row r="120" spans="28:72" ht="12.75" customHeight="1" x14ac:dyDescent="0.2">
      <c r="AB120" s="7"/>
      <c r="AC120" s="32"/>
      <c r="AD120" s="7"/>
      <c r="AE120" s="32"/>
      <c r="AF120" s="4"/>
      <c r="AG120" s="4"/>
      <c r="AH120" s="19"/>
      <c r="AI120" s="18"/>
      <c r="AJ120" s="19"/>
      <c r="AT120" s="7">
        <v>118</v>
      </c>
      <c r="AU120" s="41" t="s">
        <v>229</v>
      </c>
      <c r="AV120" s="42">
        <v>2014</v>
      </c>
      <c r="AW120" s="41" t="s">
        <v>230</v>
      </c>
      <c r="AX120" s="4"/>
      <c r="AY120" s="4">
        <v>59.501042084113131</v>
      </c>
      <c r="AZ120" s="4"/>
      <c r="BA120" s="18"/>
      <c r="BB120" s="19">
        <v>59.501042084113131</v>
      </c>
      <c r="BL120" s="7">
        <v>118</v>
      </c>
      <c r="BM120" s="1" t="s">
        <v>626</v>
      </c>
      <c r="BN120" s="2">
        <v>2012</v>
      </c>
      <c r="BO120" s="1" t="s">
        <v>368</v>
      </c>
      <c r="BP120" s="18">
        <v>46.21522267138009</v>
      </c>
      <c r="BQ120" s="18"/>
      <c r="BR120" s="5"/>
      <c r="BS120" s="18"/>
      <c r="BT120" s="19">
        <v>46.21522267138009</v>
      </c>
    </row>
    <row r="121" spans="28:72" ht="12.75" customHeight="1" x14ac:dyDescent="0.2">
      <c r="AB121" s="7"/>
      <c r="AC121" s="27"/>
      <c r="AD121" s="28"/>
      <c r="AE121" s="27"/>
      <c r="AF121" s="4"/>
      <c r="AG121" s="4"/>
      <c r="AH121" s="19"/>
      <c r="AI121" s="18"/>
      <c r="AJ121" s="19"/>
      <c r="AT121" s="7">
        <v>119</v>
      </c>
      <c r="AU121" s="41" t="s">
        <v>489</v>
      </c>
      <c r="AV121" s="42">
        <v>2013</v>
      </c>
      <c r="AW121" s="41" t="s">
        <v>368</v>
      </c>
      <c r="AX121" s="4">
        <v>59.480853860215419</v>
      </c>
      <c r="AY121" s="4"/>
      <c r="AZ121" s="4"/>
      <c r="BA121" s="18"/>
      <c r="BB121" s="19">
        <v>59.480853860215419</v>
      </c>
      <c r="BL121" s="2">
        <v>119</v>
      </c>
      <c r="BM121" s="1" t="s">
        <v>627</v>
      </c>
      <c r="BN121" s="2">
        <v>2010</v>
      </c>
      <c r="BO121" s="1" t="s">
        <v>242</v>
      </c>
      <c r="BP121" s="18">
        <v>45.3</v>
      </c>
      <c r="BQ121" s="18"/>
      <c r="BR121" s="5"/>
      <c r="BS121" s="18"/>
      <c r="BT121" s="19">
        <v>45.3</v>
      </c>
    </row>
    <row r="122" spans="28:72" ht="12.75" customHeight="1" x14ac:dyDescent="0.2">
      <c r="AB122" s="7"/>
      <c r="AC122" s="32"/>
      <c r="AD122" s="7"/>
      <c r="AE122" s="32"/>
      <c r="AF122" s="4"/>
      <c r="AG122" s="4"/>
      <c r="AH122" s="19"/>
      <c r="AI122" s="18"/>
      <c r="AJ122" s="19"/>
      <c r="AT122" s="7">
        <v>120</v>
      </c>
      <c r="AU122" s="41" t="s">
        <v>80</v>
      </c>
      <c r="AV122" s="42">
        <v>2014</v>
      </c>
      <c r="AW122" s="41" t="s">
        <v>241</v>
      </c>
      <c r="AX122" s="4"/>
      <c r="AY122" s="4">
        <v>57.674006829749928</v>
      </c>
      <c r="AZ122" s="4"/>
      <c r="BA122" s="18"/>
      <c r="BB122" s="19">
        <v>57.674006829749928</v>
      </c>
      <c r="BL122" s="7">
        <v>119</v>
      </c>
      <c r="BM122" s="1" t="s">
        <v>629</v>
      </c>
      <c r="BN122" s="2">
        <v>2011</v>
      </c>
      <c r="BO122" s="1" t="s">
        <v>368</v>
      </c>
      <c r="BP122" s="18">
        <v>45.3</v>
      </c>
      <c r="BQ122" s="18"/>
      <c r="BR122" s="5"/>
      <c r="BS122" s="18"/>
      <c r="BT122" s="19">
        <v>45.3</v>
      </c>
    </row>
    <row r="123" spans="28:72" ht="12.75" customHeight="1" x14ac:dyDescent="0.2">
      <c r="AB123" s="7"/>
      <c r="AC123" s="27"/>
      <c r="AD123" s="28"/>
      <c r="AE123" s="27"/>
      <c r="AF123" s="4"/>
      <c r="AG123" s="4"/>
      <c r="AH123" s="19"/>
      <c r="AI123" s="18"/>
      <c r="AJ123" s="19"/>
      <c r="AT123" s="7">
        <v>121</v>
      </c>
      <c r="AU123" s="41" t="s">
        <v>505</v>
      </c>
      <c r="AV123" s="42">
        <v>2013</v>
      </c>
      <c r="AW123" s="41" t="s">
        <v>283</v>
      </c>
      <c r="AX123" s="4"/>
      <c r="AY123" s="4">
        <v>57.446340186709207</v>
      </c>
      <c r="AZ123" s="4"/>
      <c r="BA123" s="18"/>
      <c r="BB123" s="19">
        <v>57.446340186709207</v>
      </c>
      <c r="BL123" s="2">
        <v>119</v>
      </c>
      <c r="BM123" s="1" t="s">
        <v>91</v>
      </c>
      <c r="BN123" s="2">
        <v>2013</v>
      </c>
      <c r="BO123" s="1" t="s">
        <v>15</v>
      </c>
      <c r="BP123" s="18">
        <v>45.3</v>
      </c>
      <c r="BQ123" s="18"/>
      <c r="BR123" s="5"/>
      <c r="BS123" s="18"/>
      <c r="BT123" s="19">
        <v>45.3</v>
      </c>
    </row>
    <row r="124" spans="28:72" ht="12.75" customHeight="1" x14ac:dyDescent="0.2">
      <c r="AB124" s="7"/>
      <c r="AC124" s="32"/>
      <c r="AD124" s="7"/>
      <c r="AE124" s="32"/>
      <c r="AF124" s="4"/>
      <c r="AG124" s="4"/>
      <c r="AH124" s="19"/>
      <c r="AI124" s="18"/>
      <c r="AJ124" s="19"/>
      <c r="AT124" s="7">
        <v>122</v>
      </c>
      <c r="AU124" s="14" t="s">
        <v>714</v>
      </c>
      <c r="AV124" s="15">
        <v>2013</v>
      </c>
      <c r="AW124" s="14" t="s">
        <v>15</v>
      </c>
      <c r="AX124" s="18"/>
      <c r="AY124" s="18"/>
      <c r="AZ124" s="18"/>
      <c r="BA124" s="18">
        <v>56.787870544965955</v>
      </c>
      <c r="BB124" s="19">
        <v>56.787870544965955</v>
      </c>
      <c r="BL124" s="7">
        <v>122</v>
      </c>
      <c r="BM124" s="1" t="s">
        <v>645</v>
      </c>
      <c r="BN124" s="2">
        <v>2013</v>
      </c>
      <c r="BO124" s="1" t="s">
        <v>455</v>
      </c>
      <c r="BP124" s="18"/>
      <c r="BQ124" s="18">
        <v>44.625866612822996</v>
      </c>
      <c r="BR124" s="5"/>
      <c r="BS124" s="18"/>
      <c r="BT124" s="19">
        <v>44.625866612822996</v>
      </c>
    </row>
    <row r="125" spans="28:72" ht="12.75" customHeight="1" x14ac:dyDescent="0.2">
      <c r="AB125" s="7"/>
      <c r="AC125" s="27"/>
      <c r="AD125" s="28"/>
      <c r="AE125" s="27"/>
      <c r="AF125" s="4"/>
      <c r="AG125" s="4"/>
      <c r="AH125" s="19"/>
      <c r="AI125" s="18"/>
      <c r="AJ125" s="19"/>
      <c r="AT125" s="7">
        <v>123</v>
      </c>
      <c r="AU125" s="41" t="s">
        <v>93</v>
      </c>
      <c r="AV125" s="42">
        <v>2013</v>
      </c>
      <c r="AW125" s="41" t="s">
        <v>218</v>
      </c>
      <c r="AX125" s="4"/>
      <c r="AY125" s="4">
        <v>55.946237166044213</v>
      </c>
      <c r="AZ125" s="4"/>
      <c r="BA125" s="18"/>
      <c r="BB125" s="19">
        <v>55.946237166044213</v>
      </c>
      <c r="BL125" s="2">
        <v>123</v>
      </c>
      <c r="BM125" s="1" t="s">
        <v>500</v>
      </c>
      <c r="BN125" s="2">
        <v>2013</v>
      </c>
      <c r="BO125" s="1" t="s">
        <v>15</v>
      </c>
      <c r="BP125" s="18">
        <v>42.31</v>
      </c>
      <c r="BQ125" s="18"/>
      <c r="BR125" s="5"/>
      <c r="BS125" s="18"/>
      <c r="BT125" s="19">
        <v>42.31</v>
      </c>
    </row>
    <row r="126" spans="28:72" ht="12.75" customHeight="1" x14ac:dyDescent="0.2">
      <c r="AB126" s="7"/>
      <c r="AC126" s="32"/>
      <c r="AD126" s="7"/>
      <c r="AE126" s="32"/>
      <c r="AF126" s="4"/>
      <c r="AG126" s="4"/>
      <c r="AH126" s="19"/>
      <c r="AI126" s="18"/>
      <c r="AJ126" s="19"/>
      <c r="AT126" s="7">
        <v>124</v>
      </c>
      <c r="AU126" s="41" t="s">
        <v>258</v>
      </c>
      <c r="AV126" s="42">
        <v>2013</v>
      </c>
      <c r="AW126" s="41" t="s">
        <v>222</v>
      </c>
      <c r="AX126" s="4"/>
      <c r="AY126" s="4">
        <v>55.551937017368083</v>
      </c>
      <c r="AZ126" s="4"/>
      <c r="BA126" s="18"/>
      <c r="BB126" s="19">
        <v>55.551937017368083</v>
      </c>
      <c r="BL126" s="7">
        <v>123</v>
      </c>
      <c r="BM126" s="1" t="s">
        <v>232</v>
      </c>
      <c r="BN126" s="2">
        <v>2012</v>
      </c>
      <c r="BO126" s="1" t="s">
        <v>15</v>
      </c>
      <c r="BP126" s="18">
        <v>42.31</v>
      </c>
      <c r="BQ126" s="18"/>
      <c r="BR126" s="5"/>
      <c r="BS126" s="18"/>
      <c r="BT126" s="19">
        <v>42.31</v>
      </c>
    </row>
    <row r="127" spans="28:72" ht="12.75" customHeight="1" x14ac:dyDescent="0.2">
      <c r="AB127" s="7"/>
      <c r="AC127" s="27"/>
      <c r="AD127" s="28"/>
      <c r="AE127" s="27"/>
      <c r="AF127" s="4"/>
      <c r="AG127" s="4"/>
      <c r="AH127" s="19"/>
      <c r="AI127" s="18"/>
      <c r="AJ127" s="19"/>
      <c r="AT127" s="7">
        <v>125</v>
      </c>
      <c r="AU127" s="41" t="s">
        <v>147</v>
      </c>
      <c r="AV127" s="42">
        <v>2013</v>
      </c>
      <c r="AW127" s="41" t="s">
        <v>270</v>
      </c>
      <c r="AX127" s="4">
        <v>55.419191561490599</v>
      </c>
      <c r="AY127" s="4"/>
      <c r="AZ127" s="4"/>
      <c r="BA127" s="18"/>
      <c r="BB127" s="19">
        <v>55.419191561490599</v>
      </c>
      <c r="BL127" s="2">
        <v>125</v>
      </c>
      <c r="BM127" s="1" t="s">
        <v>485</v>
      </c>
      <c r="BN127" s="2">
        <v>2014</v>
      </c>
      <c r="BO127" s="1" t="s">
        <v>237</v>
      </c>
      <c r="BP127" s="18"/>
      <c r="BQ127" s="18">
        <v>42.155208236841965</v>
      </c>
      <c r="BR127" s="5"/>
      <c r="BS127" s="18"/>
      <c r="BT127" s="19">
        <v>42.155208236841965</v>
      </c>
    </row>
    <row r="128" spans="28:72" ht="12.75" customHeight="1" x14ac:dyDescent="0.2">
      <c r="AB128" s="7"/>
      <c r="AC128" s="32"/>
      <c r="AD128" s="7"/>
      <c r="AE128" s="32"/>
      <c r="AF128" s="4"/>
      <c r="AG128" s="4"/>
      <c r="AH128" s="19"/>
      <c r="AI128" s="18"/>
      <c r="AJ128" s="19"/>
      <c r="AT128" s="7">
        <v>126</v>
      </c>
      <c r="AU128" s="41" t="s">
        <v>507</v>
      </c>
      <c r="AV128" s="42">
        <v>2013</v>
      </c>
      <c r="AW128" s="41" t="s">
        <v>237</v>
      </c>
      <c r="AX128" s="4"/>
      <c r="AY128" s="4">
        <v>54.943907095110902</v>
      </c>
      <c r="AZ128" s="4"/>
      <c r="BA128" s="18"/>
      <c r="BB128" s="19">
        <v>54.943907095110902</v>
      </c>
      <c r="BL128" s="7">
        <v>126</v>
      </c>
      <c r="BM128" s="1" t="s">
        <v>646</v>
      </c>
      <c r="BN128" s="2">
        <v>2011</v>
      </c>
      <c r="BO128" s="1" t="s">
        <v>309</v>
      </c>
      <c r="BP128" s="18"/>
      <c r="BQ128" s="18">
        <v>42.137179194396914</v>
      </c>
      <c r="BR128" s="5"/>
      <c r="BS128" s="18"/>
      <c r="BT128" s="19">
        <v>42.137179194396914</v>
      </c>
    </row>
    <row r="129" spans="28:72" ht="12.75" customHeight="1" x14ac:dyDescent="0.2">
      <c r="AB129" s="7"/>
      <c r="AC129" s="32"/>
      <c r="AD129" s="7"/>
      <c r="AE129" s="32"/>
      <c r="AF129" s="4"/>
      <c r="AG129" s="4"/>
      <c r="AH129" s="19"/>
      <c r="AI129" s="18"/>
      <c r="AJ129" s="19"/>
      <c r="AT129" s="7">
        <v>127</v>
      </c>
      <c r="AU129" s="41" t="s">
        <v>3</v>
      </c>
      <c r="AV129" s="42">
        <v>2013</v>
      </c>
      <c r="AW129" s="41" t="s">
        <v>15</v>
      </c>
      <c r="AX129" s="4"/>
      <c r="AY129" s="4">
        <v>54.769146274210634</v>
      </c>
      <c r="AZ129" s="4"/>
      <c r="BA129" s="18"/>
      <c r="BB129" s="19">
        <v>54.769146274210634</v>
      </c>
      <c r="BL129" s="2">
        <v>127</v>
      </c>
      <c r="BM129" s="1" t="s">
        <v>491</v>
      </c>
      <c r="BN129" s="2">
        <v>2014</v>
      </c>
      <c r="BO129" s="1" t="s">
        <v>380</v>
      </c>
      <c r="BP129" s="18"/>
      <c r="BQ129" s="18">
        <v>41.501484375256368</v>
      </c>
      <c r="BR129" s="5"/>
      <c r="BS129" s="18"/>
      <c r="BT129" s="19">
        <v>41.501484375256368</v>
      </c>
    </row>
    <row r="130" spans="28:72" ht="12.75" customHeight="1" x14ac:dyDescent="0.2">
      <c r="AB130" s="7"/>
      <c r="AC130" s="27"/>
      <c r="AD130" s="28"/>
      <c r="AE130" s="27"/>
      <c r="AF130" s="4"/>
      <c r="AG130" s="4"/>
      <c r="AH130" s="19"/>
      <c r="AI130" s="18"/>
      <c r="AJ130" s="19"/>
      <c r="AT130" s="7">
        <v>128</v>
      </c>
      <c r="AU130" s="41" t="s">
        <v>149</v>
      </c>
      <c r="AV130" s="42">
        <v>2013</v>
      </c>
      <c r="AW130" s="41" t="s">
        <v>240</v>
      </c>
      <c r="AX130" s="4"/>
      <c r="AY130" s="4">
        <v>53.944768369239505</v>
      </c>
      <c r="AZ130" s="4"/>
      <c r="BA130" s="18"/>
      <c r="BB130" s="19">
        <v>53.944768369239505</v>
      </c>
      <c r="BL130" s="7">
        <v>128</v>
      </c>
      <c r="BM130" s="30" t="s">
        <v>631</v>
      </c>
      <c r="BN130" s="17">
        <v>2012</v>
      </c>
      <c r="BO130" s="30" t="s">
        <v>15</v>
      </c>
      <c r="BP130" s="18">
        <v>39.054076333411189</v>
      </c>
      <c r="BQ130" s="18"/>
      <c r="BR130" s="5"/>
      <c r="BS130" s="18"/>
      <c r="BT130" s="19">
        <v>39.054076333411189</v>
      </c>
    </row>
    <row r="131" spans="28:72" ht="12.75" customHeight="1" x14ac:dyDescent="0.2">
      <c r="AB131" s="7"/>
      <c r="AC131" s="32"/>
      <c r="AD131" s="7"/>
      <c r="AE131" s="32"/>
      <c r="AF131" s="4"/>
      <c r="AG131" s="4"/>
      <c r="AH131" s="19"/>
      <c r="AI131" s="18"/>
      <c r="AJ131" s="19"/>
      <c r="AT131" s="7">
        <v>129</v>
      </c>
      <c r="AU131" s="41" t="s">
        <v>764</v>
      </c>
      <c r="AV131" s="42">
        <v>2013</v>
      </c>
      <c r="AW131" s="41" t="s">
        <v>654</v>
      </c>
      <c r="AX131" s="4"/>
      <c r="AY131" s="4"/>
      <c r="AZ131" s="4">
        <v>53.730897919543231</v>
      </c>
      <c r="BA131" s="18"/>
      <c r="BB131" s="19">
        <v>53.730897919543231</v>
      </c>
      <c r="BL131" s="2">
        <v>129</v>
      </c>
      <c r="BM131" s="32" t="s">
        <v>740</v>
      </c>
      <c r="BN131" s="34">
        <v>2011</v>
      </c>
      <c r="BO131" s="32" t="s">
        <v>243</v>
      </c>
      <c r="BP131" s="4"/>
      <c r="BQ131" s="4"/>
      <c r="BR131" s="6"/>
      <c r="BS131" s="18">
        <v>33.255195287203399</v>
      </c>
      <c r="BT131" s="19">
        <v>33.255195287203399</v>
      </c>
    </row>
    <row r="132" spans="28:72" ht="12.75" customHeight="1" x14ac:dyDescent="0.2">
      <c r="AB132" s="7"/>
      <c r="AC132" s="27"/>
      <c r="AD132" s="28"/>
      <c r="AE132" s="27"/>
      <c r="AF132" s="4"/>
      <c r="AG132" s="4"/>
      <c r="AH132" s="19"/>
      <c r="AI132" s="18"/>
      <c r="AJ132" s="19"/>
      <c r="AT132" s="7">
        <v>130</v>
      </c>
      <c r="AU132" s="41" t="s">
        <v>495</v>
      </c>
      <c r="AV132" s="42">
        <v>2014</v>
      </c>
      <c r="AW132" s="41" t="s">
        <v>15</v>
      </c>
      <c r="AX132" s="4">
        <v>53.205167395159634</v>
      </c>
      <c r="AY132" s="4"/>
      <c r="AZ132" s="4"/>
      <c r="BA132" s="18"/>
      <c r="BB132" s="19">
        <v>53.205167395159634</v>
      </c>
      <c r="BL132" s="7">
        <v>130</v>
      </c>
      <c r="BM132" s="30" t="s">
        <v>635</v>
      </c>
      <c r="BN132" s="17">
        <v>2011</v>
      </c>
      <c r="BO132" s="30" t="s">
        <v>279</v>
      </c>
      <c r="BP132" s="18">
        <v>29.743906579207412</v>
      </c>
      <c r="BQ132" s="18"/>
      <c r="BR132" s="5"/>
      <c r="BS132" s="18"/>
      <c r="BT132" s="19">
        <v>29.743906579207412</v>
      </c>
    </row>
    <row r="133" spans="28:72" ht="12.75" customHeight="1" x14ac:dyDescent="0.2">
      <c r="AB133" s="7"/>
      <c r="AC133" s="27"/>
      <c r="AD133" s="28"/>
      <c r="AE133" s="27"/>
      <c r="AF133" s="4"/>
      <c r="AG133" s="4"/>
      <c r="AH133" s="19"/>
      <c r="AI133" s="18"/>
      <c r="AJ133" s="19"/>
      <c r="AT133" s="7">
        <v>131</v>
      </c>
      <c r="AU133" s="41" t="s">
        <v>510</v>
      </c>
      <c r="AV133" s="42">
        <v>2013</v>
      </c>
      <c r="AW133" s="41" t="s">
        <v>270</v>
      </c>
      <c r="AX133" s="4"/>
      <c r="AY133" s="4">
        <v>51.494117795564989</v>
      </c>
      <c r="AZ133" s="4"/>
      <c r="BA133" s="18"/>
      <c r="BB133" s="19">
        <v>51.494117795564989</v>
      </c>
      <c r="BL133" s="2">
        <v>131</v>
      </c>
      <c r="BM133" s="30" t="s">
        <v>637</v>
      </c>
      <c r="BN133" s="17">
        <v>2012</v>
      </c>
      <c r="BO133" s="30" t="s">
        <v>279</v>
      </c>
      <c r="BP133" s="18">
        <v>28.421106472379698</v>
      </c>
      <c r="BQ133" s="18"/>
      <c r="BR133" s="5"/>
      <c r="BS133" s="18"/>
      <c r="BT133" s="19">
        <v>28.421106472379698</v>
      </c>
    </row>
    <row r="134" spans="28:72" ht="12.75" customHeight="1" x14ac:dyDescent="0.2">
      <c r="AB134" s="7"/>
      <c r="AC134" s="32"/>
      <c r="AD134" s="7"/>
      <c r="AE134" s="32"/>
      <c r="AF134" s="4"/>
      <c r="AG134" s="4"/>
      <c r="AH134" s="19"/>
      <c r="AI134" s="18"/>
      <c r="AJ134" s="19"/>
      <c r="AT134" s="7">
        <v>132</v>
      </c>
      <c r="AU134" s="41" t="s">
        <v>94</v>
      </c>
      <c r="AV134" s="42">
        <v>2013</v>
      </c>
      <c r="AW134" s="41" t="s">
        <v>16</v>
      </c>
      <c r="AX134" s="4">
        <v>51.143516825811218</v>
      </c>
      <c r="AY134" s="4"/>
      <c r="AZ134" s="4"/>
      <c r="BA134" s="18"/>
      <c r="BB134" s="19">
        <v>51.143516825811218</v>
      </c>
      <c r="BL134" s="7">
        <v>132</v>
      </c>
      <c r="BM134" s="1" t="s">
        <v>519</v>
      </c>
      <c r="BN134" s="2">
        <v>2013</v>
      </c>
      <c r="BO134" s="1" t="s">
        <v>237</v>
      </c>
      <c r="BP134" s="18"/>
      <c r="BQ134" s="18">
        <v>22.058795414786367</v>
      </c>
      <c r="BR134" s="5"/>
      <c r="BS134" s="18"/>
      <c r="BT134" s="19">
        <v>22.058795414786367</v>
      </c>
    </row>
    <row r="135" spans="28:72" ht="12.75" customHeight="1" x14ac:dyDescent="0.2">
      <c r="AB135" s="7"/>
      <c r="AC135" s="32"/>
      <c r="AD135" s="7"/>
      <c r="AE135" s="32"/>
      <c r="AF135" s="4"/>
      <c r="AG135" s="4"/>
      <c r="AH135" s="19"/>
      <c r="AI135" s="18"/>
      <c r="AJ135" s="19"/>
      <c r="AT135" s="7">
        <v>133</v>
      </c>
      <c r="AU135" s="41" t="s">
        <v>182</v>
      </c>
      <c r="AV135" s="42">
        <v>2014</v>
      </c>
      <c r="AW135" s="41" t="s">
        <v>243</v>
      </c>
      <c r="AX135" s="4"/>
      <c r="AY135" s="4">
        <v>50.502111691654342</v>
      </c>
      <c r="AZ135" s="4"/>
      <c r="BA135" s="18"/>
      <c r="BB135" s="19">
        <v>50.502111691654342</v>
      </c>
      <c r="BL135" s="2">
        <v>133</v>
      </c>
      <c r="BM135" s="32" t="s">
        <v>742</v>
      </c>
      <c r="BN135" s="34">
        <v>2012</v>
      </c>
      <c r="BO135" s="32" t="s">
        <v>15</v>
      </c>
      <c r="BP135" s="4"/>
      <c r="BQ135" s="4"/>
      <c r="BR135" s="6"/>
      <c r="BS135" s="18">
        <v>21.272644524643876</v>
      </c>
      <c r="BT135" s="19">
        <v>21.272644524643876</v>
      </c>
    </row>
    <row r="136" spans="28:72" ht="12.75" customHeight="1" x14ac:dyDescent="0.2">
      <c r="AB136" s="7"/>
      <c r="AC136" s="32"/>
      <c r="AD136" s="7"/>
      <c r="AE136" s="32"/>
      <c r="AF136" s="4"/>
      <c r="AG136" s="4"/>
      <c r="AH136" s="19"/>
      <c r="AI136" s="18"/>
      <c r="AJ136" s="19"/>
      <c r="AT136" s="7">
        <v>134</v>
      </c>
      <c r="AU136" s="41" t="s">
        <v>233</v>
      </c>
      <c r="AV136" s="42">
        <v>2013</v>
      </c>
      <c r="AW136" s="41" t="s">
        <v>222</v>
      </c>
      <c r="AX136" s="4"/>
      <c r="AY136" s="4">
        <v>50.229095437792381</v>
      </c>
      <c r="AZ136" s="4"/>
      <c r="BA136" s="18"/>
      <c r="BB136" s="19">
        <v>50.229095437792381</v>
      </c>
      <c r="BL136" s="7"/>
      <c r="BM136" s="32"/>
      <c r="BN136" s="34"/>
      <c r="BO136" s="32"/>
      <c r="BP136" s="4"/>
      <c r="BQ136" s="4"/>
      <c r="BR136" s="6"/>
      <c r="BS136" s="18"/>
      <c r="BT136" s="19"/>
    </row>
    <row r="137" spans="28:72" ht="12.75" customHeight="1" x14ac:dyDescent="0.2">
      <c r="AB137" s="7"/>
      <c r="AC137" s="32"/>
      <c r="AD137" s="7"/>
      <c r="AE137" s="32"/>
      <c r="AF137" s="4"/>
      <c r="AG137" s="4"/>
      <c r="AH137" s="19"/>
      <c r="AI137" s="18"/>
      <c r="AJ137" s="19"/>
      <c r="AT137" s="7">
        <v>135</v>
      </c>
      <c r="AU137" s="41" t="s">
        <v>128</v>
      </c>
      <c r="AV137" s="42">
        <v>2014</v>
      </c>
      <c r="AW137" s="41" t="s">
        <v>15</v>
      </c>
      <c r="AX137" s="4">
        <v>50.127162840629111</v>
      </c>
      <c r="AY137" s="4"/>
      <c r="AZ137" s="4"/>
      <c r="BA137" s="18"/>
      <c r="BB137" s="19">
        <v>50.127162840629111</v>
      </c>
      <c r="BL137" s="2"/>
      <c r="BN137" s="17"/>
      <c r="BP137" s="18"/>
      <c r="BQ137" s="18"/>
      <c r="BR137" s="5"/>
      <c r="BS137" s="18"/>
      <c r="BT137" s="19"/>
    </row>
    <row r="138" spans="28:72" ht="12.75" customHeight="1" x14ac:dyDescent="0.2">
      <c r="AB138" s="7"/>
      <c r="AC138" s="32"/>
      <c r="AD138" s="7"/>
      <c r="AE138" s="32"/>
      <c r="AF138" s="4"/>
      <c r="AG138" s="4"/>
      <c r="AH138" s="19"/>
      <c r="AI138" s="18"/>
      <c r="AJ138" s="19"/>
      <c r="AT138" s="7">
        <v>136</v>
      </c>
      <c r="AU138" s="41" t="s">
        <v>13</v>
      </c>
      <c r="AV138" s="42">
        <v>2013</v>
      </c>
      <c r="AW138" s="41" t="s">
        <v>15</v>
      </c>
      <c r="AX138" s="4">
        <v>48.440558397801325</v>
      </c>
      <c r="AY138" s="4"/>
      <c r="AZ138" s="4"/>
      <c r="BA138" s="18"/>
      <c r="BB138" s="19">
        <v>48.440558397801325</v>
      </c>
      <c r="BL138" s="7"/>
      <c r="BN138" s="17"/>
      <c r="BP138" s="18"/>
      <c r="BQ138" s="18"/>
      <c r="BR138" s="5"/>
      <c r="BS138" s="18"/>
      <c r="BT138" s="19"/>
    </row>
    <row r="139" spans="28:72" ht="12.75" customHeight="1" x14ac:dyDescent="0.2">
      <c r="AB139" s="7"/>
      <c r="AC139" s="32"/>
      <c r="AD139" s="7"/>
      <c r="AE139" s="32"/>
      <c r="AF139" s="4"/>
      <c r="AG139" s="4"/>
      <c r="AH139" s="19"/>
      <c r="AI139" s="18"/>
      <c r="AJ139" s="19"/>
      <c r="AT139" s="7">
        <v>137</v>
      </c>
      <c r="AU139" s="41" t="s">
        <v>512</v>
      </c>
      <c r="AV139" s="42">
        <v>2013</v>
      </c>
      <c r="AW139" s="41" t="s">
        <v>238</v>
      </c>
      <c r="AX139" s="4"/>
      <c r="AY139" s="4">
        <v>47.177750634829096</v>
      </c>
      <c r="AZ139" s="4"/>
      <c r="BA139" s="18"/>
      <c r="BB139" s="19">
        <v>47.177750634829096</v>
      </c>
      <c r="BL139" s="7"/>
      <c r="BM139" s="32"/>
      <c r="BN139" s="34"/>
      <c r="BO139" s="32"/>
      <c r="BP139" s="4"/>
      <c r="BQ139" s="4"/>
      <c r="BR139" s="6"/>
      <c r="BS139" s="18"/>
      <c r="BT139" s="19"/>
    </row>
    <row r="140" spans="28:72" ht="12.75" customHeight="1" x14ac:dyDescent="0.2">
      <c r="AB140" s="7"/>
      <c r="AC140" s="32"/>
      <c r="AD140" s="7"/>
      <c r="AE140" s="32"/>
      <c r="AF140" s="4"/>
      <c r="AG140" s="4"/>
      <c r="AH140" s="19"/>
      <c r="AI140" s="18"/>
      <c r="AJ140" s="19"/>
      <c r="AT140" s="7">
        <v>138</v>
      </c>
      <c r="AU140" s="41" t="s">
        <v>513</v>
      </c>
      <c r="AV140" s="42">
        <v>2013</v>
      </c>
      <c r="AW140" s="41" t="s">
        <v>15</v>
      </c>
      <c r="AX140" s="4"/>
      <c r="AY140" s="4">
        <v>46.93</v>
      </c>
      <c r="AZ140" s="4"/>
      <c r="BA140" s="18"/>
      <c r="BB140" s="19">
        <v>46.93</v>
      </c>
      <c r="BL140" s="7"/>
      <c r="BM140" s="32"/>
      <c r="BN140" s="34"/>
      <c r="BO140" s="32"/>
      <c r="BP140" s="4"/>
      <c r="BQ140" s="4"/>
      <c r="BR140" s="6"/>
      <c r="BS140" s="18"/>
      <c r="BT140" s="19"/>
    </row>
    <row r="141" spans="28:72" ht="12.75" customHeight="1" x14ac:dyDescent="0.2">
      <c r="AB141" s="7"/>
      <c r="AC141" s="27"/>
      <c r="AD141" s="28"/>
      <c r="AE141" s="27"/>
      <c r="AF141" s="4"/>
      <c r="AG141" s="4"/>
      <c r="AH141" s="19"/>
      <c r="AI141" s="18"/>
      <c r="AJ141" s="19"/>
      <c r="AT141" s="7">
        <v>138</v>
      </c>
      <c r="AU141" s="41" t="s">
        <v>391</v>
      </c>
      <c r="AV141" s="42">
        <v>2015</v>
      </c>
      <c r="AW141" s="41" t="s">
        <v>242</v>
      </c>
      <c r="AX141" s="4"/>
      <c r="AY141" s="4">
        <v>46.93</v>
      </c>
      <c r="AZ141" s="4"/>
      <c r="BA141" s="18"/>
      <c r="BB141" s="19">
        <v>46.93</v>
      </c>
      <c r="BL141" s="7"/>
      <c r="BM141" s="32"/>
      <c r="BN141" s="34"/>
      <c r="BO141" s="32"/>
      <c r="BP141" s="4"/>
      <c r="BQ141" s="4"/>
      <c r="BR141" s="6"/>
      <c r="BS141" s="18"/>
      <c r="BT141" s="19"/>
    </row>
    <row r="142" spans="28:72" ht="12.75" customHeight="1" x14ac:dyDescent="0.2">
      <c r="AB142" s="7"/>
      <c r="AC142" s="32"/>
      <c r="AD142" s="7"/>
      <c r="AE142" s="32"/>
      <c r="AF142" s="4"/>
      <c r="AG142" s="4"/>
      <c r="AH142" s="19"/>
      <c r="AI142" s="18"/>
      <c r="AJ142" s="19"/>
      <c r="AT142" s="7">
        <v>140</v>
      </c>
      <c r="AU142" s="41" t="s">
        <v>514</v>
      </c>
      <c r="AV142" s="42">
        <v>2014</v>
      </c>
      <c r="AW142" s="41" t="s">
        <v>455</v>
      </c>
      <c r="AX142" s="4"/>
      <c r="AY142" s="4">
        <v>46.858614486088783</v>
      </c>
      <c r="AZ142" s="4"/>
      <c r="BA142" s="18"/>
      <c r="BB142" s="19">
        <v>46.858614486088783</v>
      </c>
      <c r="BL142" s="7"/>
      <c r="BM142" s="32"/>
      <c r="BN142" s="34"/>
      <c r="BO142" s="32"/>
      <c r="BP142" s="4"/>
      <c r="BQ142" s="4"/>
      <c r="BR142" s="6"/>
      <c r="BS142" s="18"/>
      <c r="BT142" s="19"/>
    </row>
    <row r="143" spans="28:72" ht="12.75" customHeight="1" x14ac:dyDescent="0.2">
      <c r="AB143" s="7"/>
      <c r="AC143" s="32"/>
      <c r="AD143" s="7"/>
      <c r="AE143" s="32"/>
      <c r="AF143" s="4"/>
      <c r="AG143" s="4"/>
      <c r="AH143" s="19"/>
      <c r="AI143" s="18"/>
      <c r="AJ143" s="19"/>
      <c r="AT143" s="7">
        <v>141</v>
      </c>
      <c r="AU143" s="41" t="s">
        <v>515</v>
      </c>
      <c r="AV143" s="42">
        <v>2014</v>
      </c>
      <c r="AW143" s="41" t="s">
        <v>455</v>
      </c>
      <c r="AX143" s="4"/>
      <c r="AY143" s="4">
        <v>45.645548104153349</v>
      </c>
      <c r="AZ143" s="4"/>
      <c r="BA143" s="18"/>
      <c r="BB143" s="19">
        <v>45.645548104153349</v>
      </c>
      <c r="BL143" s="7"/>
      <c r="BM143" s="32"/>
      <c r="BN143" s="34"/>
      <c r="BO143" s="32"/>
      <c r="BP143" s="4"/>
      <c r="BQ143" s="4"/>
      <c r="BR143" s="6"/>
      <c r="BS143" s="18"/>
      <c r="BT143" s="19"/>
    </row>
    <row r="144" spans="28:72" ht="12.75" customHeight="1" x14ac:dyDescent="0.2">
      <c r="AB144" s="7"/>
      <c r="AC144" s="27"/>
      <c r="AD144" s="28"/>
      <c r="AE144" s="27"/>
      <c r="AF144" s="4"/>
      <c r="AG144" s="4"/>
      <c r="AH144" s="19"/>
      <c r="AI144" s="18"/>
      <c r="AJ144" s="19"/>
      <c r="AT144" s="7">
        <v>142</v>
      </c>
      <c r="AU144" s="41" t="s">
        <v>516</v>
      </c>
      <c r="AV144" s="42">
        <v>2014</v>
      </c>
      <c r="AW144" s="41" t="s">
        <v>238</v>
      </c>
      <c r="AX144" s="4"/>
      <c r="AY144" s="4">
        <v>45.611531129724035</v>
      </c>
      <c r="AZ144" s="4"/>
      <c r="BA144" s="18"/>
      <c r="BB144" s="19">
        <v>45.611531129724035</v>
      </c>
      <c r="BL144" s="7"/>
      <c r="BM144" s="32"/>
      <c r="BN144" s="34"/>
      <c r="BO144" s="32"/>
      <c r="BP144" s="4"/>
      <c r="BQ144" s="4"/>
      <c r="BR144" s="6"/>
      <c r="BS144" s="18"/>
      <c r="BT144" s="19"/>
    </row>
    <row r="145" spans="28:72" ht="12.75" customHeight="1" x14ac:dyDescent="0.2">
      <c r="AB145" s="7"/>
      <c r="AC145" s="27"/>
      <c r="AD145" s="28"/>
      <c r="AE145" s="27"/>
      <c r="AF145" s="4"/>
      <c r="AG145" s="4"/>
      <c r="AH145" s="19"/>
      <c r="AI145" s="18"/>
      <c r="AJ145" s="19"/>
      <c r="AT145" s="7">
        <v>143</v>
      </c>
      <c r="AU145" s="41" t="s">
        <v>517</v>
      </c>
      <c r="AV145" s="42">
        <v>2013</v>
      </c>
      <c r="AW145" s="41" t="s">
        <v>455</v>
      </c>
      <c r="AX145" s="4"/>
      <c r="AY145" s="4">
        <v>45.340654740810365</v>
      </c>
      <c r="AZ145" s="4"/>
      <c r="BA145" s="18"/>
      <c r="BB145" s="19">
        <v>45.340654740810365</v>
      </c>
      <c r="BL145" s="7"/>
      <c r="BM145" s="32"/>
      <c r="BN145" s="34"/>
      <c r="BO145" s="32"/>
      <c r="BP145" s="4"/>
      <c r="BQ145" s="4"/>
      <c r="BR145" s="6"/>
      <c r="BS145" s="18"/>
      <c r="BT145" s="19"/>
    </row>
    <row r="146" spans="28:72" ht="12.75" customHeight="1" x14ac:dyDescent="0.2">
      <c r="AB146" s="7"/>
      <c r="AC146" s="27"/>
      <c r="AD146" s="28"/>
      <c r="AE146" s="27"/>
      <c r="AF146" s="4"/>
      <c r="AG146" s="4"/>
      <c r="AH146" s="19"/>
      <c r="AI146" s="18"/>
      <c r="AJ146" s="19"/>
      <c r="AT146" s="7">
        <v>144</v>
      </c>
      <c r="AU146" s="41" t="s">
        <v>501</v>
      </c>
      <c r="AV146" s="42">
        <v>2013</v>
      </c>
      <c r="AW146" s="41" t="s">
        <v>268</v>
      </c>
      <c r="AX146" s="4">
        <v>43.82411131889878</v>
      </c>
      <c r="AY146" s="4"/>
      <c r="AZ146" s="4"/>
      <c r="BA146" s="18"/>
      <c r="BB146" s="19">
        <v>43.82411131889878</v>
      </c>
      <c r="BL146" s="7"/>
      <c r="BM146" s="32"/>
      <c r="BN146" s="34"/>
      <c r="BO146" s="32"/>
      <c r="BP146" s="4"/>
      <c r="BQ146" s="4"/>
      <c r="BR146" s="6"/>
      <c r="BS146" s="18"/>
      <c r="BT146" s="19"/>
    </row>
    <row r="147" spans="28:72" ht="12.75" customHeight="1" x14ac:dyDescent="0.2">
      <c r="AB147" s="7"/>
      <c r="AC147" s="27"/>
      <c r="AD147" s="28"/>
      <c r="AE147" s="27"/>
      <c r="AF147" s="4"/>
      <c r="AG147" s="4"/>
      <c r="AH147" s="19"/>
      <c r="AI147" s="18"/>
      <c r="AJ147" s="19"/>
      <c r="AT147" s="7">
        <v>145</v>
      </c>
      <c r="AU147" s="41" t="s">
        <v>502</v>
      </c>
      <c r="AV147" s="42">
        <v>2013</v>
      </c>
      <c r="AW147" s="41" t="s">
        <v>270</v>
      </c>
      <c r="AX147" s="4">
        <v>41.78557416795438</v>
      </c>
      <c r="AY147" s="4"/>
      <c r="AZ147" s="4"/>
      <c r="BA147" s="18"/>
      <c r="BB147" s="19">
        <v>41.78557416795438</v>
      </c>
      <c r="BL147" s="7"/>
      <c r="BM147" s="32"/>
      <c r="BN147" s="34"/>
      <c r="BO147" s="32"/>
      <c r="BP147" s="4"/>
      <c r="BQ147" s="4"/>
      <c r="BR147" s="6"/>
      <c r="BS147" s="18"/>
      <c r="BT147" s="19"/>
    </row>
    <row r="148" spans="28:72" ht="12.75" customHeight="1" x14ac:dyDescent="0.2">
      <c r="AB148" s="7"/>
      <c r="AC148" s="32"/>
      <c r="AD148" s="7"/>
      <c r="AE148" s="32"/>
      <c r="AF148" s="4"/>
      <c r="AG148" s="4"/>
      <c r="AH148" s="19"/>
      <c r="AI148" s="18"/>
      <c r="AJ148" s="19"/>
      <c r="AT148" s="7">
        <v>146</v>
      </c>
      <c r="AU148" s="41" t="s">
        <v>518</v>
      </c>
      <c r="AV148" s="42">
        <v>2013</v>
      </c>
      <c r="AW148" s="41" t="s">
        <v>283</v>
      </c>
      <c r="AX148" s="4"/>
      <c r="AY148" s="4">
        <v>41.412476855473344</v>
      </c>
      <c r="AZ148" s="4"/>
      <c r="BA148" s="18"/>
      <c r="BB148" s="19">
        <v>41.412476855473344</v>
      </c>
      <c r="BL148" s="7"/>
      <c r="BM148" s="32"/>
      <c r="BN148" s="34"/>
      <c r="BO148" s="32"/>
      <c r="BP148" s="4"/>
      <c r="BQ148" s="4"/>
      <c r="BR148" s="6"/>
      <c r="BS148" s="18"/>
      <c r="BT148" s="19"/>
    </row>
    <row r="149" spans="28:72" ht="12.75" customHeight="1" x14ac:dyDescent="0.2">
      <c r="AB149" s="7"/>
      <c r="AC149" s="32"/>
      <c r="AD149" s="7"/>
      <c r="AE149" s="32"/>
      <c r="AF149" s="4"/>
      <c r="AG149" s="4"/>
      <c r="AH149" s="19"/>
      <c r="AI149" s="18"/>
      <c r="AJ149" s="19"/>
      <c r="AT149" s="7">
        <v>147</v>
      </c>
      <c r="AU149" s="41" t="s">
        <v>519</v>
      </c>
      <c r="AV149" s="42">
        <v>2013</v>
      </c>
      <c r="AW149" s="41" t="s">
        <v>237</v>
      </c>
      <c r="AX149" s="4"/>
      <c r="AY149" s="4">
        <v>40.911076453304943</v>
      </c>
      <c r="AZ149" s="4"/>
      <c r="BA149" s="18"/>
      <c r="BB149" s="19">
        <v>40.911076453304943</v>
      </c>
      <c r="BL149" s="7"/>
      <c r="BM149" s="32"/>
      <c r="BN149" s="34"/>
      <c r="BO149" s="32"/>
      <c r="BP149" s="4"/>
      <c r="BQ149" s="4"/>
      <c r="BR149" s="6"/>
      <c r="BS149" s="18"/>
      <c r="BT149" s="19"/>
    </row>
    <row r="150" spans="28:72" ht="12.75" customHeight="1" x14ac:dyDescent="0.2">
      <c r="AT150" s="7">
        <v>148</v>
      </c>
      <c r="AU150" s="41" t="s">
        <v>520</v>
      </c>
      <c r="AV150" s="42">
        <v>2014</v>
      </c>
      <c r="AW150" s="41" t="s">
        <v>380</v>
      </c>
      <c r="AX150" s="4"/>
      <c r="AY150" s="4">
        <v>39.651750443924001</v>
      </c>
      <c r="AZ150" s="4"/>
      <c r="BA150" s="18"/>
      <c r="BB150" s="19">
        <v>39.651750443924001</v>
      </c>
      <c r="BL150" s="7"/>
      <c r="BM150" s="32"/>
      <c r="BN150" s="34"/>
      <c r="BO150" s="32"/>
      <c r="BP150" s="4"/>
      <c r="BQ150" s="4"/>
      <c r="BR150" s="6"/>
      <c r="BS150" s="18"/>
      <c r="BT150" s="19"/>
    </row>
    <row r="151" spans="28:72" ht="12.75" customHeight="1" x14ac:dyDescent="0.2">
      <c r="AT151" s="7">
        <v>149</v>
      </c>
      <c r="AU151" s="41" t="s">
        <v>521</v>
      </c>
      <c r="AV151" s="42">
        <v>2013</v>
      </c>
      <c r="AW151" s="41" t="s">
        <v>455</v>
      </c>
      <c r="AX151" s="4"/>
      <c r="AY151" s="4">
        <v>38.878161805391436</v>
      </c>
      <c r="AZ151" s="4"/>
      <c r="BA151" s="18"/>
      <c r="BB151" s="19">
        <v>38.878161805391436</v>
      </c>
      <c r="BL151" s="7"/>
      <c r="BM151" s="32"/>
      <c r="BN151" s="34"/>
      <c r="BO151" s="32"/>
      <c r="BP151" s="4"/>
      <c r="BQ151" s="4"/>
      <c r="BR151" s="6"/>
      <c r="BS151" s="18"/>
      <c r="BT151" s="19"/>
    </row>
    <row r="152" spans="28:72" ht="12.75" customHeight="1" x14ac:dyDescent="0.2">
      <c r="AT152" s="7">
        <v>150</v>
      </c>
      <c r="AU152" s="41" t="s">
        <v>503</v>
      </c>
      <c r="AV152" s="42">
        <v>2014</v>
      </c>
      <c r="AW152" s="41" t="s">
        <v>15</v>
      </c>
      <c r="AX152" s="4">
        <v>38.536992979490549</v>
      </c>
      <c r="AY152" s="4"/>
      <c r="AZ152" s="4"/>
      <c r="BA152" s="18"/>
      <c r="BB152" s="19">
        <v>38.536992979490549</v>
      </c>
      <c r="BL152" s="7"/>
      <c r="BM152" s="32"/>
      <c r="BN152" s="34"/>
      <c r="BO152" s="32"/>
      <c r="BP152" s="4"/>
      <c r="BQ152" s="4"/>
      <c r="BR152" s="6"/>
      <c r="BS152" s="18"/>
      <c r="BT152" s="19"/>
    </row>
    <row r="153" spans="28:72" ht="12.75" customHeight="1" x14ac:dyDescent="0.2">
      <c r="AT153" s="7">
        <v>151</v>
      </c>
      <c r="AU153" s="14" t="s">
        <v>723</v>
      </c>
      <c r="AV153" s="15">
        <v>2014</v>
      </c>
      <c r="AW153" s="14" t="s">
        <v>711</v>
      </c>
      <c r="AX153" s="4"/>
      <c r="AY153" s="4"/>
      <c r="AZ153" s="18"/>
      <c r="BA153" s="18">
        <v>36.243562852613856</v>
      </c>
      <c r="BB153" s="19">
        <v>36.243562852613856</v>
      </c>
      <c r="BL153" s="7"/>
      <c r="BM153" s="32"/>
      <c r="BN153" s="34"/>
      <c r="BO153" s="32"/>
      <c r="BP153" s="4"/>
      <c r="BQ153" s="4"/>
      <c r="BR153" s="6"/>
      <c r="BS153" s="18"/>
      <c r="BT153" s="19"/>
    </row>
    <row r="154" spans="28:72" ht="12.75" customHeight="1" x14ac:dyDescent="0.2">
      <c r="AT154" s="7">
        <v>152</v>
      </c>
      <c r="AU154" s="41" t="s">
        <v>765</v>
      </c>
      <c r="AV154" s="42">
        <v>2014</v>
      </c>
      <c r="AW154" s="41" t="s">
        <v>656</v>
      </c>
      <c r="AX154" s="4"/>
      <c r="AY154" s="4"/>
      <c r="AZ154" s="4">
        <v>35.01</v>
      </c>
      <c r="BA154" s="18"/>
      <c r="BB154" s="19">
        <v>35.01</v>
      </c>
      <c r="BL154" s="7"/>
      <c r="BM154" s="32"/>
      <c r="BN154" s="34"/>
      <c r="BO154" s="32"/>
      <c r="BP154" s="4"/>
      <c r="BQ154" s="4"/>
      <c r="BR154" s="6"/>
      <c r="BS154" s="18"/>
      <c r="BT154" s="19"/>
    </row>
    <row r="155" spans="28:72" ht="12.75" customHeight="1" x14ac:dyDescent="0.2">
      <c r="AT155" s="7">
        <v>153</v>
      </c>
      <c r="AU155" s="41" t="s">
        <v>522</v>
      </c>
      <c r="AV155" s="42">
        <v>2014</v>
      </c>
      <c r="AW155" s="41" t="s">
        <v>238</v>
      </c>
      <c r="AX155" s="4"/>
      <c r="AY155" s="4">
        <v>26.105491673541646</v>
      </c>
      <c r="AZ155" s="4"/>
      <c r="BA155" s="18"/>
      <c r="BB155" s="19">
        <v>26.105491673541646</v>
      </c>
      <c r="BL155" s="7"/>
      <c r="BM155" s="32"/>
      <c r="BN155" s="34"/>
      <c r="BO155" s="32"/>
      <c r="BP155" s="4"/>
      <c r="BQ155" s="4"/>
      <c r="BR155" s="6"/>
      <c r="BS155" s="18"/>
      <c r="BT155" s="19"/>
    </row>
    <row r="156" spans="28:72" ht="12.75" customHeight="1" x14ac:dyDescent="0.2">
      <c r="AT156" s="2"/>
      <c r="AU156" s="14"/>
      <c r="AV156" s="15"/>
      <c r="AW156" s="14"/>
      <c r="AX156" s="18"/>
      <c r="AY156" s="18"/>
      <c r="AZ156" s="18"/>
      <c r="BA156" s="18"/>
      <c r="BB156" s="19"/>
      <c r="BL156" s="7"/>
      <c r="BM156" s="32"/>
      <c r="BN156" s="34"/>
      <c r="BO156" s="32"/>
      <c r="BP156" s="4"/>
      <c r="BQ156" s="4"/>
      <c r="BR156" s="6"/>
      <c r="BS156" s="18"/>
      <c r="BT156" s="19"/>
    </row>
    <row r="157" spans="28:72" ht="12.75" customHeight="1" x14ac:dyDescent="0.2">
      <c r="AT157" s="7"/>
      <c r="AU157" s="14"/>
      <c r="AV157" s="15"/>
      <c r="AW157" s="14"/>
      <c r="AX157" s="18"/>
      <c r="AY157" s="18"/>
      <c r="AZ157" s="18"/>
      <c r="BA157" s="18"/>
      <c r="BB157" s="19"/>
      <c r="BL157" s="7"/>
      <c r="BM157" s="32"/>
      <c r="BN157" s="34"/>
      <c r="BO157" s="32"/>
      <c r="BP157" s="4"/>
      <c r="BQ157" s="4"/>
      <c r="BR157" s="6"/>
      <c r="BS157" s="18"/>
      <c r="BT157" s="19"/>
    </row>
    <row r="158" spans="28:72" ht="12.75" customHeight="1" x14ac:dyDescent="0.2">
      <c r="AT158" s="2"/>
      <c r="AU158" s="14"/>
      <c r="AV158" s="15"/>
      <c r="AW158" s="14"/>
      <c r="AX158" s="18"/>
      <c r="AY158" s="18"/>
      <c r="AZ158" s="18"/>
      <c r="BA158" s="18"/>
      <c r="BB158" s="19"/>
      <c r="BL158" s="7"/>
      <c r="BM158" s="32"/>
      <c r="BN158" s="34"/>
      <c r="BO158" s="32"/>
      <c r="BP158" s="4"/>
      <c r="BQ158" s="4"/>
      <c r="BR158" s="6"/>
      <c r="BS158" s="18"/>
      <c r="BT158" s="19"/>
    </row>
    <row r="159" spans="28:72" ht="12.75" customHeight="1" x14ac:dyDescent="0.2">
      <c r="AT159" s="2"/>
      <c r="AU159" s="14"/>
      <c r="AV159" s="15"/>
      <c r="AW159" s="14"/>
      <c r="AX159" s="18"/>
      <c r="AY159" s="18"/>
      <c r="AZ159" s="18"/>
      <c r="BA159" s="18"/>
      <c r="BB159" s="19"/>
      <c r="BL159" s="7"/>
      <c r="BM159" s="32"/>
      <c r="BN159" s="34"/>
      <c r="BO159" s="32"/>
      <c r="BP159" s="4"/>
      <c r="BQ159" s="4"/>
      <c r="BR159" s="6"/>
      <c r="BS159" s="18"/>
      <c r="BT159" s="19"/>
    </row>
    <row r="160" spans="28:72" ht="12.75" customHeight="1" x14ac:dyDescent="0.2">
      <c r="AT160" s="7"/>
      <c r="AU160" s="14"/>
      <c r="AV160" s="15"/>
      <c r="AW160" s="14"/>
      <c r="AX160" s="18"/>
      <c r="AY160" s="18"/>
      <c r="AZ160" s="18"/>
      <c r="BA160" s="18"/>
      <c r="BB160" s="19"/>
      <c r="BL160" s="7"/>
      <c r="BM160" s="32"/>
      <c r="BN160" s="34"/>
      <c r="BO160" s="32"/>
      <c r="BP160" s="4"/>
      <c r="BQ160" s="4"/>
      <c r="BR160" s="6"/>
      <c r="BS160" s="18"/>
      <c r="BT160" s="19"/>
    </row>
    <row r="161" spans="46:72" ht="12.75" customHeight="1" x14ac:dyDescent="0.2">
      <c r="AT161" s="2"/>
      <c r="AU161" s="14"/>
      <c r="AV161" s="15"/>
      <c r="AW161" s="14"/>
      <c r="AX161" s="18"/>
      <c r="AY161" s="18"/>
      <c r="AZ161" s="18"/>
      <c r="BA161" s="18"/>
      <c r="BB161" s="19"/>
      <c r="BL161" s="7"/>
      <c r="BM161" s="32"/>
      <c r="BN161" s="34"/>
      <c r="BO161" s="32"/>
      <c r="BP161" s="4"/>
      <c r="BQ161" s="4"/>
      <c r="BR161" s="6"/>
      <c r="BS161" s="18"/>
      <c r="BT161" s="19"/>
    </row>
    <row r="162" spans="46:72" ht="12.75" customHeight="1" x14ac:dyDescent="0.2">
      <c r="AT162" s="2"/>
      <c r="AU162" s="14"/>
      <c r="AV162" s="15"/>
      <c r="AW162" s="14"/>
      <c r="AX162" s="18"/>
      <c r="AY162" s="18"/>
      <c r="AZ162" s="18"/>
      <c r="BA162" s="18"/>
      <c r="BB162" s="19"/>
      <c r="BL162" s="7"/>
      <c r="BM162" s="32"/>
      <c r="BN162" s="34"/>
      <c r="BO162" s="32"/>
      <c r="BP162" s="4"/>
      <c r="BQ162" s="4"/>
      <c r="BR162" s="6"/>
      <c r="BS162" s="18"/>
      <c r="BT162" s="19"/>
    </row>
    <row r="163" spans="46:72" ht="12.75" customHeight="1" x14ac:dyDescent="0.2">
      <c r="AT163" s="2"/>
      <c r="AU163" s="14"/>
      <c r="AV163" s="15"/>
      <c r="AW163" s="14"/>
      <c r="AX163" s="18"/>
      <c r="AY163" s="18"/>
      <c r="AZ163" s="18"/>
      <c r="BA163" s="18"/>
      <c r="BB163" s="19"/>
      <c r="BL163" s="7"/>
      <c r="BM163" s="32"/>
      <c r="BN163" s="34"/>
      <c r="BO163" s="32"/>
      <c r="BP163" s="4"/>
      <c r="BQ163" s="4"/>
      <c r="BR163" s="6"/>
      <c r="BS163" s="18"/>
      <c r="BT163" s="19"/>
    </row>
    <row r="164" spans="46:72" ht="12.75" customHeight="1" x14ac:dyDescent="0.2">
      <c r="AT164" s="7"/>
      <c r="AU164" s="14"/>
      <c r="AV164" s="15"/>
      <c r="AW164" s="14"/>
      <c r="AX164" s="18"/>
      <c r="AY164" s="18"/>
      <c r="AZ164" s="18"/>
      <c r="BA164" s="18"/>
      <c r="BB164" s="19"/>
    </row>
    <row r="165" spans="46:72" ht="12.75" customHeight="1" x14ac:dyDescent="0.2">
      <c r="AT165" s="2"/>
      <c r="AU165" s="14"/>
      <c r="AV165" s="15"/>
      <c r="AW165" s="14"/>
      <c r="AX165" s="18"/>
      <c r="AY165" s="18"/>
      <c r="AZ165" s="18"/>
      <c r="BA165" s="18"/>
      <c r="BB165" s="19"/>
    </row>
    <row r="166" spans="46:72" ht="12.75" customHeight="1" x14ac:dyDescent="0.2">
      <c r="AT166" s="2"/>
      <c r="AU166" s="14"/>
      <c r="AV166" s="15"/>
      <c r="AW166" s="14"/>
      <c r="AX166" s="18"/>
      <c r="AY166" s="18"/>
      <c r="AZ166" s="18"/>
      <c r="BA166" s="18"/>
      <c r="BB166" s="19"/>
    </row>
    <row r="167" spans="46:72" ht="12.75" customHeight="1" x14ac:dyDescent="0.2">
      <c r="AT167" s="7"/>
      <c r="AU167" s="14"/>
      <c r="AV167" s="15"/>
      <c r="AW167" s="14"/>
      <c r="AX167" s="18"/>
      <c r="AY167" s="18"/>
      <c r="AZ167" s="18"/>
      <c r="BA167" s="18"/>
      <c r="BB167" s="19"/>
    </row>
    <row r="168" spans="46:72" ht="12.75" customHeight="1" x14ac:dyDescent="0.2">
      <c r="AT168" s="7"/>
      <c r="AU168" s="14"/>
      <c r="AV168" s="15"/>
      <c r="AW168" s="14"/>
      <c r="AX168" s="18"/>
      <c r="AY168" s="18"/>
      <c r="AZ168" s="18"/>
      <c r="BA168" s="18"/>
      <c r="BB168" s="19"/>
    </row>
    <row r="169" spans="46:72" ht="12.75" customHeight="1" x14ac:dyDescent="0.2">
      <c r="AT169" s="7"/>
      <c r="AU169" s="14"/>
      <c r="AV169" s="15"/>
      <c r="AW169" s="14"/>
      <c r="AX169" s="18"/>
      <c r="AY169" s="18"/>
      <c r="AZ169" s="18"/>
      <c r="BA169" s="18"/>
      <c r="BB169" s="19"/>
    </row>
    <row r="170" spans="46:72" ht="12.75" customHeight="1" x14ac:dyDescent="0.2">
      <c r="AT170" s="7"/>
      <c r="AU170" s="14"/>
      <c r="AV170" s="15"/>
      <c r="AW170" s="14"/>
      <c r="AX170" s="18"/>
      <c r="AY170" s="18"/>
      <c r="AZ170" s="18"/>
      <c r="BA170" s="18"/>
      <c r="BB170" s="19"/>
    </row>
    <row r="171" spans="46:72" ht="12.75" customHeight="1" x14ac:dyDescent="0.2">
      <c r="AT171" s="7"/>
      <c r="AU171" s="14"/>
      <c r="AV171" s="15"/>
      <c r="AW171" s="14"/>
      <c r="AX171" s="18"/>
      <c r="AY171" s="18"/>
      <c r="AZ171" s="18"/>
      <c r="BA171" s="18"/>
      <c r="BB171" s="19"/>
    </row>
    <row r="172" spans="46:72" ht="12.75" customHeight="1" x14ac:dyDescent="0.2">
      <c r="AT172" s="7"/>
      <c r="AU172" s="14"/>
      <c r="AV172" s="15"/>
      <c r="AW172" s="14"/>
      <c r="AX172" s="18"/>
      <c r="AY172" s="18"/>
      <c r="AZ172" s="18"/>
      <c r="BA172" s="18"/>
      <c r="BB172" s="19"/>
    </row>
    <row r="173" spans="46:72" ht="12.75" customHeight="1" x14ac:dyDescent="0.2">
      <c r="AT173" s="7"/>
      <c r="AU173" s="14"/>
      <c r="AV173" s="15"/>
      <c r="AW173" s="14"/>
      <c r="AX173" s="18"/>
      <c r="AY173" s="18"/>
      <c r="AZ173" s="18"/>
      <c r="BA173" s="18"/>
      <c r="BB173" s="19"/>
    </row>
    <row r="174" spans="46:72" ht="12.75" customHeight="1" x14ac:dyDescent="0.2">
      <c r="AT174" s="7"/>
      <c r="AU174" s="14"/>
      <c r="AV174" s="15"/>
      <c r="AW174" s="14"/>
      <c r="AX174" s="18"/>
      <c r="AY174" s="18"/>
      <c r="AZ174" s="18"/>
      <c r="BA174" s="18"/>
      <c r="BB174" s="19"/>
    </row>
    <row r="175" spans="46:72" ht="12.75" customHeight="1" x14ac:dyDescent="0.2">
      <c r="AT175" s="7"/>
      <c r="AU175" s="14"/>
      <c r="AV175" s="15"/>
      <c r="AW175" s="14"/>
      <c r="AX175" s="18"/>
      <c r="AY175" s="18"/>
      <c r="AZ175" s="18"/>
      <c r="BA175" s="18"/>
      <c r="BB175" s="19"/>
    </row>
    <row r="176" spans="46:72" ht="12.75" customHeight="1" x14ac:dyDescent="0.2">
      <c r="AT176" s="2"/>
      <c r="AU176" s="14"/>
      <c r="AV176" s="15"/>
      <c r="AW176" s="14"/>
      <c r="AX176" s="18"/>
      <c r="AY176" s="18"/>
      <c r="AZ176" s="18"/>
      <c r="BA176" s="18"/>
      <c r="BB176" s="19"/>
    </row>
    <row r="177" spans="46:54" ht="12.75" customHeight="1" x14ac:dyDescent="0.2">
      <c r="AT177" s="7"/>
      <c r="AU177" s="14"/>
      <c r="AV177" s="15"/>
      <c r="AW177" s="14"/>
      <c r="AX177" s="18"/>
      <c r="AY177" s="18"/>
      <c r="AZ177" s="18"/>
      <c r="BA177" s="18"/>
      <c r="BB177" s="19"/>
    </row>
    <row r="178" spans="46:54" ht="12.75" customHeight="1" x14ac:dyDescent="0.2">
      <c r="AT178" s="2"/>
      <c r="AU178" s="14"/>
      <c r="AV178" s="15"/>
      <c r="AW178" s="14"/>
      <c r="AX178" s="18"/>
      <c r="AY178" s="18"/>
      <c r="AZ178" s="18"/>
      <c r="BA178" s="18"/>
      <c r="BB178" s="19"/>
    </row>
    <row r="179" spans="46:54" ht="12.75" customHeight="1" x14ac:dyDescent="0.2">
      <c r="AT179" s="7"/>
      <c r="AU179" s="14"/>
      <c r="AV179" s="15"/>
      <c r="AW179" s="14"/>
      <c r="AX179" s="4"/>
      <c r="AY179" s="4"/>
      <c r="AZ179" s="18"/>
      <c r="BA179" s="18"/>
      <c r="BB179" s="19"/>
    </row>
    <row r="180" spans="46:54" ht="12.75" customHeight="1" x14ac:dyDescent="0.2">
      <c r="AT180" s="2"/>
      <c r="AU180" s="14"/>
      <c r="AV180" s="15"/>
      <c r="AW180" s="14"/>
      <c r="AX180" s="18"/>
      <c r="AY180" s="18"/>
      <c r="AZ180" s="18"/>
      <c r="BA180" s="18"/>
      <c r="BB180" s="19"/>
    </row>
    <row r="181" spans="46:54" ht="12.75" customHeight="1" x14ac:dyDescent="0.2">
      <c r="AT181" s="7"/>
      <c r="AU181" s="14"/>
      <c r="AV181" s="15"/>
      <c r="AW181" s="14"/>
      <c r="AX181" s="18"/>
      <c r="AY181" s="18"/>
      <c r="AZ181" s="18"/>
      <c r="BA181" s="18"/>
      <c r="BB181" s="19"/>
    </row>
    <row r="182" spans="46:54" ht="12.75" customHeight="1" x14ac:dyDescent="0.2">
      <c r="AT182" s="2"/>
      <c r="AU182" s="14"/>
      <c r="AV182" s="15"/>
      <c r="AW182" s="14"/>
      <c r="AX182" s="18"/>
      <c r="AY182" s="18"/>
      <c r="AZ182" s="18"/>
      <c r="BA182" s="18"/>
      <c r="BB182" s="19"/>
    </row>
    <row r="183" spans="46:54" ht="12.75" customHeight="1" x14ac:dyDescent="0.2">
      <c r="AT183" s="2"/>
      <c r="AU183" s="14"/>
      <c r="AV183" s="15"/>
      <c r="AW183" s="14"/>
      <c r="AX183" s="18"/>
      <c r="AY183" s="18"/>
      <c r="AZ183" s="18"/>
      <c r="BA183" s="18"/>
      <c r="BB183" s="19"/>
    </row>
    <row r="184" spans="46:54" ht="12.75" customHeight="1" x14ac:dyDescent="0.2">
      <c r="AT184" s="2"/>
      <c r="AU184" s="14"/>
      <c r="AV184" s="15"/>
      <c r="AW184" s="14"/>
      <c r="AX184" s="18"/>
      <c r="AY184" s="18"/>
      <c r="AZ184" s="18"/>
      <c r="BA184" s="18"/>
      <c r="BB184" s="19"/>
    </row>
    <row r="185" spans="46:54" ht="12.75" customHeight="1" x14ac:dyDescent="0.2">
      <c r="AT185" s="7"/>
      <c r="AU185" s="14"/>
      <c r="AV185" s="15"/>
      <c r="AW185" s="14"/>
      <c r="AX185" s="18"/>
      <c r="AY185" s="18"/>
      <c r="AZ185" s="18"/>
      <c r="BA185" s="18"/>
      <c r="BB185" s="19"/>
    </row>
    <row r="186" spans="46:54" ht="12.75" customHeight="1" x14ac:dyDescent="0.2">
      <c r="AT186" s="2"/>
      <c r="AU186" s="14"/>
      <c r="AV186" s="15"/>
      <c r="AW186" s="14"/>
      <c r="AX186" s="18"/>
      <c r="AY186" s="18"/>
      <c r="AZ186" s="18"/>
      <c r="BA186" s="18"/>
      <c r="BB186" s="19"/>
    </row>
    <row r="187" spans="46:54" ht="12.75" customHeight="1" x14ac:dyDescent="0.2">
      <c r="AT187" s="7"/>
      <c r="AU187" s="14"/>
      <c r="AV187" s="15"/>
      <c r="AW187" s="14"/>
      <c r="AX187" s="18"/>
      <c r="AY187" s="18"/>
      <c r="AZ187" s="18"/>
      <c r="BA187" s="18"/>
      <c r="BB187" s="19"/>
    </row>
    <row r="188" spans="46:54" ht="12.75" customHeight="1" x14ac:dyDescent="0.2">
      <c r="AT188" s="2"/>
      <c r="AU188" s="14"/>
      <c r="AV188" s="15"/>
      <c r="AW188" s="14"/>
      <c r="AX188" s="18"/>
      <c r="AY188" s="18"/>
      <c r="AZ188" s="18"/>
      <c r="BA188" s="18"/>
      <c r="BB188" s="19"/>
    </row>
    <row r="189" spans="46:54" ht="12.75" customHeight="1" x14ac:dyDescent="0.2">
      <c r="AT189" s="7"/>
      <c r="AU189" s="14"/>
      <c r="AV189" s="15"/>
      <c r="AW189" s="14"/>
      <c r="AX189" s="18"/>
      <c r="AY189" s="18"/>
      <c r="AZ189" s="18"/>
      <c r="BA189" s="18"/>
      <c r="BB189" s="19"/>
    </row>
    <row r="190" spans="46:54" ht="12.75" customHeight="1" x14ac:dyDescent="0.2">
      <c r="AT190" s="2"/>
      <c r="AU190" s="14"/>
      <c r="AV190" s="15"/>
      <c r="AW190" s="14"/>
      <c r="AX190" s="18"/>
      <c r="AY190" s="18"/>
      <c r="AZ190" s="18"/>
      <c r="BA190" s="18"/>
      <c r="BB190" s="19"/>
    </row>
    <row r="191" spans="46:54" ht="12.75" customHeight="1" x14ac:dyDescent="0.2">
      <c r="AT191" s="2"/>
      <c r="AU191" s="14"/>
      <c r="AV191" s="15"/>
      <c r="AW191" s="14"/>
      <c r="AX191" s="18"/>
      <c r="AY191" s="18"/>
      <c r="AZ191" s="18"/>
      <c r="BA191" s="18"/>
      <c r="BB191" s="19"/>
    </row>
    <row r="192" spans="46:54" ht="12.75" customHeight="1" x14ac:dyDescent="0.2">
      <c r="AT192" s="7"/>
      <c r="AU192" s="14"/>
      <c r="AV192" s="15"/>
      <c r="AW192" s="14"/>
      <c r="AX192" s="18"/>
      <c r="AY192" s="18"/>
      <c r="AZ192" s="18"/>
      <c r="BA192" s="18"/>
      <c r="BB192" s="19"/>
    </row>
    <row r="193" spans="46:54" ht="12.75" customHeight="1" x14ac:dyDescent="0.2">
      <c r="AT193" s="2"/>
      <c r="AU193" s="14"/>
      <c r="AV193" s="15"/>
      <c r="AW193" s="14"/>
      <c r="AX193" s="18"/>
      <c r="AY193" s="18"/>
      <c r="AZ193" s="18"/>
      <c r="BA193" s="18"/>
      <c r="BB193" s="19"/>
    </row>
    <row r="194" spans="46:54" ht="12.75" customHeight="1" x14ac:dyDescent="0.2">
      <c r="AT194" s="7"/>
      <c r="AU194" s="14"/>
      <c r="AV194" s="15"/>
      <c r="AW194" s="14"/>
      <c r="AX194" s="18"/>
      <c r="AY194" s="18"/>
      <c r="AZ194" s="18"/>
      <c r="BA194" s="18"/>
      <c r="BB194" s="19"/>
    </row>
    <row r="195" spans="46:54" ht="12.75" customHeight="1" x14ac:dyDescent="0.2">
      <c r="AT195" s="7"/>
      <c r="AU195" s="14"/>
      <c r="AV195" s="15"/>
      <c r="AW195" s="14"/>
      <c r="AX195" s="18"/>
      <c r="AY195" s="18"/>
      <c r="AZ195" s="18"/>
      <c r="BA195" s="18"/>
      <c r="BB195" s="19"/>
    </row>
    <row r="196" spans="46:54" ht="12.75" customHeight="1" x14ac:dyDescent="0.2">
      <c r="AT196" s="2"/>
      <c r="AU196" s="14"/>
      <c r="AV196" s="15"/>
      <c r="AW196" s="14"/>
      <c r="AX196" s="18"/>
      <c r="AY196" s="18"/>
      <c r="AZ196" s="18"/>
      <c r="BA196" s="18"/>
      <c r="BB196" s="19"/>
    </row>
    <row r="197" spans="46:54" ht="12.75" customHeight="1" x14ac:dyDescent="0.2">
      <c r="AT197" s="2"/>
      <c r="AU197" s="14"/>
      <c r="AV197" s="15"/>
      <c r="AW197" s="14"/>
      <c r="AX197" s="18"/>
      <c r="AY197" s="18"/>
      <c r="AZ197" s="18"/>
      <c r="BA197" s="18"/>
      <c r="BB197" s="19"/>
    </row>
    <row r="198" spans="46:54" ht="12.75" customHeight="1" x14ac:dyDescent="0.2">
      <c r="AT198" s="2"/>
      <c r="AU198" s="14"/>
      <c r="AV198" s="15"/>
      <c r="AW198" s="14"/>
      <c r="AX198" s="18"/>
      <c r="AY198" s="18"/>
      <c r="AZ198" s="18"/>
      <c r="BA198" s="18"/>
      <c r="BB198" s="19"/>
    </row>
    <row r="199" spans="46:54" ht="12.75" customHeight="1" x14ac:dyDescent="0.2">
      <c r="AT199" s="7"/>
      <c r="AU199" s="14"/>
      <c r="AV199" s="15"/>
      <c r="AW199" s="14"/>
      <c r="AX199" s="18"/>
      <c r="AY199" s="18"/>
      <c r="AZ199" s="18"/>
      <c r="BA199" s="18"/>
      <c r="BB199" s="19"/>
    </row>
    <row r="200" spans="46:54" ht="12.75" customHeight="1" x14ac:dyDescent="0.2">
      <c r="AT200" s="2"/>
      <c r="AU200" s="14"/>
      <c r="AV200" s="15"/>
      <c r="AW200" s="14"/>
      <c r="AX200" s="18"/>
      <c r="AY200" s="18"/>
      <c r="AZ200" s="18"/>
      <c r="BA200" s="18"/>
      <c r="BB200" s="19"/>
    </row>
    <row r="201" spans="46:54" ht="12.75" customHeight="1" x14ac:dyDescent="0.2">
      <c r="AT201" s="2"/>
      <c r="AU201" s="14"/>
      <c r="AV201" s="15"/>
      <c r="AW201" s="14"/>
      <c r="AX201" s="18"/>
      <c r="AY201" s="18"/>
      <c r="AZ201" s="18"/>
      <c r="BA201" s="18"/>
      <c r="BB201" s="19"/>
    </row>
    <row r="202" spans="46:54" ht="12.75" customHeight="1" x14ac:dyDescent="0.2">
      <c r="AT202" s="7"/>
      <c r="AU202" s="14"/>
      <c r="AV202" s="15"/>
      <c r="AW202" s="14"/>
      <c r="AX202" s="18"/>
      <c r="AY202" s="18"/>
      <c r="AZ202" s="18"/>
      <c r="BA202" s="18"/>
      <c r="BB202" s="19"/>
    </row>
    <row r="203" spans="46:54" ht="12.75" customHeight="1" x14ac:dyDescent="0.2">
      <c r="AT203" s="2"/>
      <c r="AU203" s="14"/>
      <c r="AV203" s="15"/>
      <c r="AW203" s="14"/>
      <c r="AX203" s="18"/>
      <c r="AY203" s="18"/>
      <c r="AZ203" s="18"/>
      <c r="BA203" s="18"/>
      <c r="BB203" s="19"/>
    </row>
    <row r="204" spans="46:54" ht="12.75" customHeight="1" x14ac:dyDescent="0.2">
      <c r="AT204" s="2"/>
      <c r="AU204" s="14"/>
      <c r="AV204" s="15"/>
      <c r="AW204" s="14"/>
      <c r="AX204" s="18"/>
      <c r="AY204" s="18"/>
      <c r="AZ204" s="18"/>
      <c r="BA204" s="18"/>
      <c r="BB204" s="19"/>
    </row>
    <row r="205" spans="46:54" ht="12.75" customHeight="1" x14ac:dyDescent="0.2">
      <c r="AT205" s="7"/>
      <c r="AU205" s="14"/>
      <c r="AV205" s="15"/>
      <c r="AW205" s="14"/>
      <c r="AX205" s="18"/>
      <c r="AY205" s="18"/>
      <c r="AZ205" s="18"/>
      <c r="BA205" s="18"/>
      <c r="BB205" s="19"/>
    </row>
    <row r="206" spans="46:54" ht="12.75" customHeight="1" x14ac:dyDescent="0.2">
      <c r="AT206" s="2"/>
      <c r="AU206" s="14"/>
      <c r="AV206" s="15"/>
      <c r="AW206" s="14"/>
      <c r="AX206" s="18"/>
      <c r="AY206" s="18"/>
      <c r="AZ206" s="18"/>
      <c r="BA206" s="18"/>
      <c r="BB206" s="19"/>
    </row>
    <row r="207" spans="46:54" ht="12.75" customHeight="1" x14ac:dyDescent="0.2">
      <c r="AT207" s="7"/>
      <c r="AU207" s="14"/>
      <c r="AV207" s="15"/>
      <c r="AW207" s="14"/>
      <c r="AX207" s="18"/>
      <c r="AY207" s="18"/>
      <c r="AZ207" s="18"/>
      <c r="BA207" s="18"/>
      <c r="BB207" s="19"/>
    </row>
    <row r="208" spans="46:54" ht="12.75" customHeight="1" x14ac:dyDescent="0.2">
      <c r="AT208" s="2"/>
      <c r="AU208" s="14"/>
      <c r="AV208" s="15"/>
      <c r="AW208" s="14"/>
      <c r="AX208" s="18"/>
      <c r="AY208" s="18"/>
      <c r="AZ208" s="18"/>
      <c r="BA208" s="18"/>
      <c r="BB208" s="19"/>
    </row>
    <row r="209" spans="46:54" ht="12.75" customHeight="1" x14ac:dyDescent="0.2">
      <c r="AT209" s="7"/>
      <c r="AU209" s="14"/>
      <c r="AV209" s="15"/>
      <c r="AW209" s="14"/>
      <c r="AX209" s="4"/>
      <c r="AY209" s="4"/>
      <c r="AZ209" s="19"/>
      <c r="BA209" s="18"/>
      <c r="BB209" s="19"/>
    </row>
    <row r="210" spans="46:54" ht="12.75" customHeight="1" x14ac:dyDescent="0.2">
      <c r="AT210" s="7"/>
      <c r="AU210" s="14"/>
      <c r="AV210" s="15"/>
      <c r="AW210" s="14"/>
      <c r="AX210" s="4"/>
      <c r="AY210" s="4"/>
      <c r="AZ210" s="19"/>
      <c r="BA210" s="18"/>
      <c r="BB210" s="19"/>
    </row>
    <row r="211" spans="46:54" ht="12.75" customHeight="1" x14ac:dyDescent="0.2">
      <c r="AT211" s="7"/>
      <c r="AU211" s="14"/>
      <c r="AV211" s="15"/>
      <c r="AW211" s="14"/>
      <c r="AX211" s="18"/>
      <c r="AY211" s="18"/>
      <c r="AZ211" s="18"/>
      <c r="BA211" s="18"/>
      <c r="BB211" s="19"/>
    </row>
    <row r="212" spans="46:54" ht="12.75" customHeight="1" x14ac:dyDescent="0.2">
      <c r="AT212" s="2"/>
      <c r="AU212" s="14"/>
      <c r="AV212" s="15"/>
      <c r="AW212" s="14"/>
      <c r="AX212" s="18"/>
      <c r="AY212" s="18"/>
      <c r="AZ212" s="18"/>
      <c r="BA212" s="18"/>
      <c r="BB212" s="19"/>
    </row>
    <row r="213" spans="46:54" ht="12.75" customHeight="1" x14ac:dyDescent="0.2">
      <c r="AT213" s="7"/>
      <c r="AU213" s="14"/>
      <c r="AV213" s="15"/>
      <c r="AW213" s="14"/>
      <c r="AX213" s="4"/>
      <c r="AY213" s="4"/>
      <c r="AZ213" s="19"/>
      <c r="BA213" s="18"/>
      <c r="BB213" s="19"/>
    </row>
  </sheetData>
  <mergeCells count="9">
    <mergeCell ref="A1:I1"/>
    <mergeCell ref="J1:R1"/>
    <mergeCell ref="BU1:CC1"/>
    <mergeCell ref="AK1:AS1"/>
    <mergeCell ref="AT1:BB1"/>
    <mergeCell ref="S1:AA1"/>
    <mergeCell ref="AB1:AJ1"/>
    <mergeCell ref="BC1:BK1"/>
    <mergeCell ref="BL1:BT1"/>
  </mergeCells>
  <conditionalFormatting sqref="B3:B35">
    <cfRule type="duplicateValues" dxfId="110" priority="394"/>
  </conditionalFormatting>
  <conditionalFormatting sqref="B36:B37">
    <cfRule type="duplicateValues" dxfId="109" priority="391"/>
    <cfRule type="duplicateValues" dxfId="108" priority="390"/>
  </conditionalFormatting>
  <conditionalFormatting sqref="B38">
    <cfRule type="duplicateValues" dxfId="107" priority="387"/>
  </conditionalFormatting>
  <conditionalFormatting sqref="B38:B39">
    <cfRule type="duplicateValues" dxfId="106" priority="385"/>
  </conditionalFormatting>
  <conditionalFormatting sqref="B39">
    <cfRule type="duplicateValues" dxfId="105" priority="386"/>
  </conditionalFormatting>
  <conditionalFormatting sqref="B40 B1:B35">
    <cfRule type="duplicateValues" dxfId="104" priority="392"/>
  </conditionalFormatting>
  <conditionalFormatting sqref="B40">
    <cfRule type="duplicateValues" dxfId="103" priority="393"/>
  </conditionalFormatting>
  <conditionalFormatting sqref="B41">
    <cfRule type="duplicateValues" dxfId="102" priority="389"/>
    <cfRule type="duplicateValues" dxfId="101" priority="388"/>
  </conditionalFormatting>
  <conditionalFormatting sqref="B42">
    <cfRule type="duplicateValues" dxfId="100" priority="384"/>
    <cfRule type="duplicateValues" dxfId="99" priority="383"/>
  </conditionalFormatting>
  <conditionalFormatting sqref="B43:B48 B51:B55">
    <cfRule type="duplicateValues" dxfId="98" priority="428"/>
  </conditionalFormatting>
  <conditionalFormatting sqref="B43:B48">
    <cfRule type="duplicateValues" dxfId="97" priority="427"/>
  </conditionalFormatting>
  <conditionalFormatting sqref="B43:B1048576">
    <cfRule type="duplicateValues" dxfId="96" priority="422"/>
  </conditionalFormatting>
  <conditionalFormatting sqref="B49">
    <cfRule type="duplicateValues" dxfId="95" priority="426"/>
    <cfRule type="duplicateValues" dxfId="94" priority="425"/>
  </conditionalFormatting>
  <conditionalFormatting sqref="B50">
    <cfRule type="duplicateValues" dxfId="93" priority="424"/>
    <cfRule type="duplicateValues" dxfId="92" priority="423"/>
  </conditionalFormatting>
  <conditionalFormatting sqref="K3:K53">
    <cfRule type="duplicateValues" dxfId="91" priority="481"/>
  </conditionalFormatting>
  <conditionalFormatting sqref="K3:K65">
    <cfRule type="duplicateValues" dxfId="90" priority="483"/>
  </conditionalFormatting>
  <conditionalFormatting sqref="K54:K55">
    <cfRule type="duplicateValues" dxfId="89" priority="375"/>
    <cfRule type="duplicateValues" dxfId="88" priority="374"/>
  </conditionalFormatting>
  <conditionalFormatting sqref="K56:K59">
    <cfRule type="duplicateValues" dxfId="87" priority="373"/>
    <cfRule type="duplicateValues" dxfId="86" priority="372"/>
  </conditionalFormatting>
  <conditionalFormatting sqref="T1:T2">
    <cfRule type="duplicateValues" dxfId="85" priority="345"/>
  </conditionalFormatting>
  <conditionalFormatting sqref="T3:T54">
    <cfRule type="duplicateValues" dxfId="84" priority="343"/>
  </conditionalFormatting>
  <conditionalFormatting sqref="T3:T61 T64:T85">
    <cfRule type="duplicateValues" dxfId="83" priority="326"/>
  </conditionalFormatting>
  <conditionalFormatting sqref="T55:T57">
    <cfRule type="duplicateValues" dxfId="82" priority="342"/>
    <cfRule type="duplicateValues" dxfId="81" priority="341"/>
  </conditionalFormatting>
  <conditionalFormatting sqref="T58">
    <cfRule type="duplicateValues" dxfId="80" priority="340"/>
    <cfRule type="duplicateValues" dxfId="79" priority="339"/>
  </conditionalFormatting>
  <conditionalFormatting sqref="T59">
    <cfRule type="duplicateValues" dxfId="78" priority="338"/>
    <cfRule type="duplicateValues" dxfId="77" priority="337"/>
  </conditionalFormatting>
  <conditionalFormatting sqref="T60:T61">
    <cfRule type="duplicateValues" dxfId="76" priority="336"/>
    <cfRule type="duplicateValues" dxfId="75" priority="335"/>
  </conditionalFormatting>
  <conditionalFormatting sqref="T62">
    <cfRule type="duplicateValues" dxfId="74" priority="323"/>
  </conditionalFormatting>
  <conditionalFormatting sqref="T62:T63">
    <cfRule type="duplicateValues" dxfId="73" priority="322"/>
  </conditionalFormatting>
  <conditionalFormatting sqref="T63">
    <cfRule type="duplicateValues" dxfId="72" priority="325"/>
    <cfRule type="duplicateValues" dxfId="71" priority="324"/>
  </conditionalFormatting>
  <conditionalFormatting sqref="T64:T73 T76:T81">
    <cfRule type="duplicateValues" dxfId="70" priority="332"/>
  </conditionalFormatting>
  <conditionalFormatting sqref="T64:T73 T76:T82">
    <cfRule type="duplicateValues" dxfId="69" priority="331"/>
  </conditionalFormatting>
  <conditionalFormatting sqref="T74">
    <cfRule type="duplicateValues" dxfId="68" priority="329"/>
    <cfRule type="duplicateValues" dxfId="67" priority="330"/>
  </conditionalFormatting>
  <conditionalFormatting sqref="T75">
    <cfRule type="duplicateValues" dxfId="66" priority="328"/>
    <cfRule type="duplicateValues" dxfId="65" priority="327"/>
  </conditionalFormatting>
  <conditionalFormatting sqref="T83:T85">
    <cfRule type="duplicateValues" dxfId="64" priority="334"/>
    <cfRule type="duplicateValues" dxfId="63" priority="333"/>
  </conditionalFormatting>
  <conditionalFormatting sqref="AA3:AA63">
    <cfRule type="duplicateValues" dxfId="62" priority="346"/>
  </conditionalFormatting>
  <conditionalFormatting sqref="AC1:AC2">
    <cfRule type="duplicateValues" dxfId="61" priority="312"/>
  </conditionalFormatting>
  <conditionalFormatting sqref="AC3:AC106">
    <cfRule type="duplicateValues" dxfId="60" priority="295"/>
  </conditionalFormatting>
  <conditionalFormatting sqref="AC107">
    <cfRule type="duplicateValues" dxfId="59" priority="293"/>
    <cfRule type="duplicateValues" dxfId="58" priority="294"/>
  </conditionalFormatting>
  <conditionalFormatting sqref="AC108:AC109">
    <cfRule type="duplicateValues" dxfId="57" priority="291"/>
    <cfRule type="duplicateValues" dxfId="56" priority="292"/>
  </conditionalFormatting>
  <conditionalFormatting sqref="AC110">
    <cfRule type="duplicateValues" dxfId="55" priority="290"/>
    <cfRule type="duplicateValues" dxfId="54" priority="289"/>
  </conditionalFormatting>
  <conditionalFormatting sqref="AC111:AC112">
    <cfRule type="duplicateValues" dxfId="53" priority="288"/>
    <cfRule type="duplicateValues" dxfId="52" priority="287"/>
  </conditionalFormatting>
  <conditionalFormatting sqref="AC113">
    <cfRule type="duplicateValues" dxfId="51" priority="285"/>
    <cfRule type="duplicateValues" dxfId="50" priority="286"/>
  </conditionalFormatting>
  <conditionalFormatting sqref="AC114">
    <cfRule type="duplicateValues" dxfId="49" priority="284"/>
    <cfRule type="duplicateValues" dxfId="48" priority="283"/>
  </conditionalFormatting>
  <conditionalFormatting sqref="AC115">
    <cfRule type="duplicateValues" dxfId="47" priority="282"/>
    <cfRule type="duplicateValues" dxfId="46" priority="281"/>
  </conditionalFormatting>
  <conditionalFormatting sqref="AC116">
    <cfRule type="duplicateValues" dxfId="45" priority="279"/>
    <cfRule type="duplicateValues" dxfId="44" priority="280"/>
  </conditionalFormatting>
  <conditionalFormatting sqref="AC117">
    <cfRule type="duplicateValues" dxfId="43" priority="267"/>
    <cfRule type="duplicateValues" dxfId="42" priority="266"/>
    <cfRule type="duplicateValues" dxfId="41" priority="265"/>
    <cfRule type="duplicateValues" dxfId="40" priority="264"/>
  </conditionalFormatting>
  <conditionalFormatting sqref="AC118:AC119">
    <cfRule type="duplicateValues" dxfId="39" priority="260"/>
    <cfRule type="duplicateValues" dxfId="38" priority="261"/>
  </conditionalFormatting>
  <conditionalFormatting sqref="AC120:AC127 AC130:AC135">
    <cfRule type="duplicateValues" dxfId="37" priority="275"/>
  </conditionalFormatting>
  <conditionalFormatting sqref="AC120:AC127 AC130:AC136">
    <cfRule type="duplicateValues" dxfId="36" priority="274"/>
  </conditionalFormatting>
  <conditionalFormatting sqref="AC120:AC149 AC3:AC116">
    <cfRule type="duplicateValues" dxfId="35" priority="268"/>
  </conditionalFormatting>
  <conditionalFormatting sqref="AC120:AC149">
    <cfRule type="duplicateValues" dxfId="34" priority="269"/>
  </conditionalFormatting>
  <conditionalFormatting sqref="AC128">
    <cfRule type="duplicateValues" dxfId="33" priority="273"/>
    <cfRule type="duplicateValues" dxfId="32" priority="272"/>
  </conditionalFormatting>
  <conditionalFormatting sqref="AC129">
    <cfRule type="duplicateValues" dxfId="31" priority="270"/>
    <cfRule type="duplicateValues" dxfId="30" priority="271"/>
  </conditionalFormatting>
  <conditionalFormatting sqref="AC137:AC139">
    <cfRule type="duplicateValues" dxfId="29" priority="277"/>
    <cfRule type="duplicateValues" dxfId="28" priority="276"/>
  </conditionalFormatting>
  <conditionalFormatting sqref="AJ3:AJ119">
    <cfRule type="duplicateValues" dxfId="27" priority="444"/>
  </conditionalFormatting>
  <conditionalFormatting sqref="AL1">
    <cfRule type="duplicateValues" dxfId="26" priority="246"/>
  </conditionalFormatting>
  <conditionalFormatting sqref="AL81:AL96">
    <cfRule type="duplicateValues" dxfId="25" priority="123"/>
    <cfRule type="duplicateValues" dxfId="24" priority="122"/>
  </conditionalFormatting>
  <conditionalFormatting sqref="AL85">
    <cfRule type="duplicateValues" dxfId="23" priority="127"/>
    <cfRule type="duplicateValues" dxfId="22" priority="126"/>
  </conditionalFormatting>
  <conditionalFormatting sqref="AL86">
    <cfRule type="duplicateValues" dxfId="21" priority="125"/>
    <cfRule type="duplicateValues" dxfId="20" priority="124"/>
  </conditionalFormatting>
  <conditionalFormatting sqref="AL87:AL92 AL81:AL84">
    <cfRule type="duplicateValues" dxfId="19" priority="129"/>
  </conditionalFormatting>
  <conditionalFormatting sqref="AL87:AL93 AL81:AL84">
    <cfRule type="duplicateValues" dxfId="18" priority="128"/>
  </conditionalFormatting>
  <conditionalFormatting sqref="AL94:AL96">
    <cfRule type="duplicateValues" dxfId="17" priority="131"/>
    <cfRule type="duplicateValues" dxfId="16" priority="130"/>
  </conditionalFormatting>
  <conditionalFormatting sqref="AU1">
    <cfRule type="duplicateValues" dxfId="15" priority="216"/>
  </conditionalFormatting>
  <conditionalFormatting sqref="BD1">
    <cfRule type="duplicateValues" dxfId="14" priority="92"/>
  </conditionalFormatting>
  <conditionalFormatting sqref="BD87:BD1048576 BD1">
    <cfRule type="duplicateValues" dxfId="13" priority="12"/>
  </conditionalFormatting>
  <conditionalFormatting sqref="BD106:BD111">
    <cfRule type="duplicateValues" dxfId="12" priority="82"/>
    <cfRule type="duplicateValues" dxfId="11" priority="81"/>
    <cfRule type="duplicateValues" dxfId="10" priority="80"/>
  </conditionalFormatting>
  <conditionalFormatting sqref="BM1">
    <cfRule type="duplicateValues" dxfId="9" priority="59"/>
  </conditionalFormatting>
  <conditionalFormatting sqref="BM136:BM137 BM140:BM145">
    <cfRule type="duplicateValues" dxfId="8" priority="27"/>
  </conditionalFormatting>
  <conditionalFormatting sqref="BM136:BM137 BM140:BM146">
    <cfRule type="duplicateValues" dxfId="7" priority="26"/>
  </conditionalFormatting>
  <conditionalFormatting sqref="BM136:BM163">
    <cfRule type="duplicateValues" dxfId="6" priority="29"/>
  </conditionalFormatting>
  <conditionalFormatting sqref="BM138">
    <cfRule type="duplicateValues" dxfId="5" priority="25"/>
    <cfRule type="duplicateValues" dxfId="4" priority="24"/>
  </conditionalFormatting>
  <conditionalFormatting sqref="BM139">
    <cfRule type="duplicateValues" dxfId="3" priority="22"/>
    <cfRule type="duplicateValues" dxfId="2" priority="23"/>
  </conditionalFormatting>
  <conditionalFormatting sqref="BM147:BM163">
    <cfRule type="duplicateValues" dxfId="1" priority="28"/>
  </conditionalFormatting>
  <conditionalFormatting sqref="BW3:BW36">
    <cfRule type="duplicateValues" dxfId="0" priority="2"/>
  </conditionalFormatting>
  <pageMargins left="0.39930555555555558" right="0.19675925925925927" top="1.3645833333333333" bottom="0.75" header="0.3" footer="0.3"/>
  <pageSetup orientation="portrait" r:id="rId1"/>
  <headerFooter>
    <oddHeader>&amp;L&amp;G&amp;C&amp;"Arial,Bold"&amp;20PREMIER ATLETSKA LIGA&amp;11
&amp;18 2026&amp;"-,Regular"&amp;11
&amp;R&amp;G</oddHeader>
    <oddFooter>&amp;CZagreb, travanj 2026.</oddFooter>
  </headerFooter>
  <ignoredErrors>
    <ignoredError sqref="R3:R65 BB129 BA3:BB128 BA130:BB155 BA129" calculatedColumn="1"/>
  </ignoredErrors>
  <legacyDrawingHF r:id="rId2"/>
  <tableParts count="8">
    <tablePart r:id="rId3"/>
    <tablePart r:id="rId4"/>
    <tablePart r:id="rId5"/>
    <tablePart r:id="rId6"/>
    <tablePart r:id="rId7"/>
    <tablePart r:id="rId8"/>
    <tablePart r:id="rId9"/>
    <tablePart r:id="rId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bodovi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Agram</dc:creator>
  <cp:lastModifiedBy>PC</cp:lastModifiedBy>
  <cp:lastPrinted>2026-05-10T20:03:06Z</cp:lastPrinted>
  <dcterms:created xsi:type="dcterms:W3CDTF">2015-06-05T18:17:20Z</dcterms:created>
  <dcterms:modified xsi:type="dcterms:W3CDTF">2026-09-22T15:30:47Z</dcterms:modified>
</cp:coreProperties>
</file>